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760" activeTab="0"/>
  </bookViews>
  <sheets>
    <sheet name="Sayfa1" sheetId="1" r:id="rId1"/>
    <sheet name="Sayfa2" sheetId="2" r:id="rId2"/>
    <sheet name="Sayfa3" sheetId="3" r:id="rId3"/>
  </sheets>
  <definedNames>
    <definedName name="_xlnm.Print_Area" localSheetId="0">'Sayfa1'!$A$1:$T$52</definedName>
    <definedName name="_xlnm.Print_Titles" localSheetId="0">'Sayfa1'!$1:$3</definedName>
  </definedNames>
  <calcPr fullCalcOnLoad="1"/>
</workbook>
</file>

<file path=xl/sharedStrings.xml><?xml version="1.0" encoding="utf-8"?>
<sst xmlns="http://schemas.openxmlformats.org/spreadsheetml/2006/main" count="1096" uniqueCount="365">
  <si>
    <t>KURUM KODU</t>
  </si>
  <si>
    <t>HİZMETİN ADI</t>
  </si>
  <si>
    <t>HİZMETİN TANIMI</t>
  </si>
  <si>
    <t>HİZMETİN DAYANAĞI MEVZUATIN ADI VE MADDE NUMARASI</t>
  </si>
  <si>
    <t>HİZMETTEN YARARLANANLAR</t>
  </si>
  <si>
    <t>HİZMETİ SUNMAKLA GÖREVLİ/YETKİLİ KURUMLARIN/BİRİMLERİN ADI</t>
  </si>
  <si>
    <t>HİZMETİN SUNUM SÜRECİNDE</t>
  </si>
  <si>
    <t>MERKEZİ İDARE</t>
  </si>
  <si>
    <t>TAŞRA BİRİMLERİ</t>
  </si>
  <si>
    <t>MAHALİ İDARE</t>
  </si>
  <si>
    <t>DİĞER(ÖZEL SEKTÖR VB.)</t>
  </si>
  <si>
    <t>BAŞVURUDA İSTENEN BELGELER</t>
  </si>
  <si>
    <t>İLK BAŞVURU MAKAMI</t>
  </si>
  <si>
    <t>PARAF LİSTESİ</t>
  </si>
  <si>
    <t>KURUMUN VARSA YAPMASI GEREKEN İÇ YAZIŞMALAR</t>
  </si>
  <si>
    <t>KURUMUN VARSA YAPMASI GEREKEN DIŞ YAZIŞMALAR</t>
  </si>
  <si>
    <t>MEVZUATTA BELİRTİLEN HİZMETİN TAMAMLANMA SÜRESİ</t>
  </si>
  <si>
    <t>HİZMETİN ORTALAMA TAMAMLANMA SÜRESİ</t>
  </si>
  <si>
    <t>YILLIK İŞLEM SAYISI</t>
  </si>
  <si>
    <t>HİZMETİN ELEKTRONİK OLARAK SUNULUP SUNULMADIĞI</t>
  </si>
  <si>
    <t>30 gün</t>
  </si>
  <si>
    <t>STANDART DOSYA PLANI KODU</t>
  </si>
  <si>
    <t>Özel Sektör</t>
  </si>
  <si>
    <t>İdari ve Mali İşler Daire Başkanlığı</t>
  </si>
  <si>
    <t>Kamu Kurumları Meslek Odaları İlgili Firmalar</t>
  </si>
  <si>
    <t>5 gün</t>
  </si>
  <si>
    <t>7 gün</t>
  </si>
  <si>
    <t>Teklif  Mektubu</t>
  </si>
  <si>
    <t>Alınacak mal / hizmetin özelliklerinin, miktarının, teslim ve yer şeklinin, ödeme usul ve esaslarının duyurulması.</t>
  </si>
  <si>
    <t>İlgili firmalar</t>
  </si>
  <si>
    <t>10 gün</t>
  </si>
  <si>
    <t>Satın Alma İşlemleri (Kabulün Yapılması)</t>
  </si>
  <si>
    <t>Alımı gerçekleşen mal/hizmetin kabulunun yapılması</t>
  </si>
  <si>
    <t>Muayene ve Kabul Komisyon Yönetmeliği</t>
  </si>
  <si>
    <t>1) Muayene Kabul Komisyon Üyeleri</t>
  </si>
  <si>
    <t>Satın Alma İşlemleri (Ödemenin  Yapılması)</t>
  </si>
  <si>
    <t>Sos. Güv. Kurumu</t>
  </si>
  <si>
    <t>İlgili firmalara / kurumlara ödemelerin yapılması</t>
  </si>
  <si>
    <t>Satın Alma İşlemleri (Telefon Ödemeleri)</t>
  </si>
  <si>
    <t>Fatura</t>
  </si>
  <si>
    <t>Satın Alma İşlemleri (Araçların Zorunlu Trafik Sigorta İşlemi )</t>
  </si>
  <si>
    <t>Sigorta Poliçesi</t>
  </si>
  <si>
    <t>Satın Alma İşlemleri (Araçların Bakım-Onarımı)</t>
  </si>
  <si>
    <t>Posta İşletmesi Genel Müdürlüğü</t>
  </si>
  <si>
    <t>Mal Tedariki İstekleri</t>
  </si>
  <si>
    <t>2 gün</t>
  </si>
  <si>
    <t>Tüm  Birimler</t>
  </si>
  <si>
    <t>3 gün</t>
  </si>
  <si>
    <t>Mal Girş-Çıkış- Devir işlemlerinin yapılması.</t>
  </si>
  <si>
    <t>Kayıttan Düşme</t>
  </si>
  <si>
    <t>Kayıttan Düşme Teklif ve Onay Belgesi-Taşınır İşlem hurda çıkışı-Komisyon oluşum Tutanağı</t>
  </si>
  <si>
    <t>Sayımlar</t>
  </si>
  <si>
    <t>İadeler</t>
  </si>
  <si>
    <t>Zimmet Değişim ve Teslim Formu-Hurda Bildirim Formu</t>
  </si>
  <si>
    <t>KİK            
Yerel Gazeteler</t>
  </si>
  <si>
    <t>M.H.B.Y (Madde 49)</t>
  </si>
  <si>
    <t>M.H.B.Y (Madde 43)</t>
  </si>
  <si>
    <t>Satın Alma İşlemleri (Mühür Yaptırılması)</t>
  </si>
  <si>
    <t>Kamu Kurumları İlgili Birimler</t>
  </si>
  <si>
    <t>Satın Alma İşlemleri (Sözleşme Yapılması)</t>
  </si>
  <si>
    <t>Satın Alma İşlemleri (Araçların Fenni Muayeneleri)</t>
  </si>
  <si>
    <t>İdari ve Mali İşler Daire Başkanlı</t>
  </si>
  <si>
    <t>Araçların Görevlendirilmesi</t>
  </si>
  <si>
    <t>Göreve gidecek aracın hangi tarihte, nereye, ne amaçla ve hangi sürücü tarafından kullanılacağının belirlenmesidir.</t>
  </si>
  <si>
    <t>İş Deneyim Belgelerinin verilmesi</t>
  </si>
  <si>
    <t>İtiraz</t>
  </si>
  <si>
    <t>İlgili İhale ile ilgili itirazların yapılması</t>
  </si>
  <si>
    <t>İhale Komisyon Üyeleri</t>
  </si>
  <si>
    <t>Teminat Mektuplarının İade edilmesi</t>
  </si>
  <si>
    <t>İhale Konusu İş İçin Verilmiş Teminat Mektubu İadesi</t>
  </si>
  <si>
    <t>Alınacak  mal / hizmetin maliyetinin hesaplanması ve yaklaşık maliyetin çıkarılması.</t>
  </si>
  <si>
    <t>Piyasa Fiyat Araştırma Tutanağı</t>
  </si>
  <si>
    <t xml:space="preserve"> </t>
  </si>
  <si>
    <t xml:space="preserve">İdari ve Mali İşler Dairesi Başkanlığı  Taşıt Görev Formu.       </t>
  </si>
  <si>
    <t>Yüklenici Firmalara İş Deneyim Belgelerinin Verilmesi</t>
  </si>
  <si>
    <t>Fatura-Üretim Mali.Rap.-Hibe Tes. Alma Formu-Devir Çıkış Taş.İşl.Fişi-Değ. Artış Bel. Taş. İstek Bel.Taşınır İşlem Çıkış Fişi -Zimmet Raporu-Dayanıklı Taşınırlar listesi Devir İstek Formu- Taşınır İşlem Fişi devir çıkışı-kurum istek yazısı.</t>
  </si>
  <si>
    <t>SGK Prim Ödemelerinin yapılması</t>
  </si>
  <si>
    <t>Emekli Keseneği Listesi</t>
  </si>
  <si>
    <t>4 gün</t>
  </si>
  <si>
    <t>Yurtiçi Geçici Görev Yolluk Ödemeleri</t>
  </si>
  <si>
    <t>Yurtiçinde görevlendirilmeleri sonucu ilgili personele Yevmiye, Yolluk, Konaklama ve Katılım bedellerinin ödenmesi</t>
  </si>
  <si>
    <t>Yurtdışı Geçici Görev Yolluk Ödemeleri</t>
  </si>
  <si>
    <t>Yurtdışında görevlendirilmeleri sonucu ilgili personele Yevmiye, Yolluk, Konaklama ve Katılım bedellerinin ödenmesi</t>
  </si>
  <si>
    <t>Satın Alma İşlemleri (Piyasa Fiy. Arş.)</t>
  </si>
  <si>
    <t>Doğum Yardımı Ödemesi</t>
  </si>
  <si>
    <t>657 Sayılı Devlet Memurları Kanunun 207. Maddesi Uyarınca</t>
  </si>
  <si>
    <t>Akademik Ve İdari Personel</t>
  </si>
  <si>
    <t>Ölüm Yardımı Ödemesi</t>
  </si>
  <si>
    <t>Vekâlet Ücreti Ödeme İşlemleri</t>
  </si>
  <si>
    <t>İdari Personel</t>
  </si>
  <si>
    <t>Rektörlük Onayı</t>
  </si>
  <si>
    <t>Aylık Sendika Üye Sayısı ve Sendika Aidat Kesintileri Bildirim İşlemi</t>
  </si>
  <si>
    <t>Kurum Sendika Tevkifat Listeleri</t>
  </si>
  <si>
    <t>Yersiz Ödemelerin Geri Alınması</t>
  </si>
  <si>
    <t>Kişi Borç Açma İşlemleri</t>
  </si>
  <si>
    <t>1 gün</t>
  </si>
  <si>
    <t xml:space="preserve">Sürekli Görev Yolluğu Ödemesi
(Nakil Gelen Personel )
</t>
  </si>
  <si>
    <t>Sürekli Görev Yolluğu Ödemesi (Emekli Personel İçin)</t>
  </si>
  <si>
    <t>-</t>
  </si>
  <si>
    <t>1- Muayene ve Kabul Komisyon Tutanağı</t>
  </si>
  <si>
    <t>İlgili Birimler      Özel Sektör</t>
  </si>
  <si>
    <t>Askere Sevk, İstifa vb. Nedenlerle Personelin İşten Ayrılma Oluru</t>
  </si>
  <si>
    <t>Satın Alma İşlemleri (DMO Alımları)</t>
  </si>
  <si>
    <t>Devlet Malzeme Ofisi (DMO)</t>
  </si>
  <si>
    <t>Satın Alma İşlemleri  (Pul Alımları)</t>
  </si>
  <si>
    <t>Sunulmuyor</t>
  </si>
  <si>
    <t xml:space="preserve">Sunulmuyor </t>
  </si>
  <si>
    <t>Devlet Memurları Kanunu (657 Say. Kanun) Yükseköğretim Kanunu (2547 Say. Kanun)</t>
  </si>
  <si>
    <t>Devlet Memurları Kanunu (657 Say. Kanun) Sosyal Sigortalar ve Genel Sağlık Sigortası Kanunu (5510 Say. Kanun)</t>
  </si>
  <si>
    <t>Harcirah Kanunu (6245 Say. Kanun)   Yükseköğretim Kanunu (2547 Say. Kanun)</t>
  </si>
  <si>
    <t>Harcirah Kanunu (6245 Say. Kanun) Yükseköğretim Kanunu (2547 Say. Kanun)</t>
  </si>
  <si>
    <t>Görevlendirme Yazısı, Harcama Talimatı,     Yolluk Bildirimi,               Fatura, Bilet</t>
  </si>
  <si>
    <t>Görevlendirme Yazısı, Harcama Talimatı,     Yolluk Bildirimi,   Fatura, Bilet</t>
  </si>
  <si>
    <t>1) Memur / Bil. İşletmeni               2) Şube Müdürü</t>
  </si>
  <si>
    <t>1) Memur/Bil. İşletmeni      2)Şube Müdürü    3)Daire Başkanı</t>
  </si>
  <si>
    <t>4969 sayılı Kanun'un 2. maddesi, 375 sayılı KHK 1/D maddesi uyarınca</t>
  </si>
  <si>
    <t>5018 sayılı Kamu Mali Yönetimi ve  Kontrol Kanunu Taşınır Mal Yönetmeliği</t>
  </si>
  <si>
    <t>5018 sayılı Kamu Mali Yönetimi ve Kontrol Kanunu Taşınır Mal Yönetmeliği</t>
  </si>
  <si>
    <t>6245 sayılı Harcırah Kanunun 45. maddesi, 01.07.2006 Tarih ve 5538 Sayılı Bütçe Kanunlarında ve Yer Alan Bazı Hükümlerin İlgili Kanun Ve Kanun Hükmünde Kararnamelere Eklenmesi ve Bazı Kanun ve Kanun Hükmünde Kararnamelerde Değişiklik Yapılmasına Dair Kanun</t>
  </si>
  <si>
    <t>657 sayılı Devlet Memurları Kanun'un 208. maddesi uyarınca</t>
  </si>
  <si>
    <t>4688 sayılı Kamu Görevlileri Sendikaları Yasası uyarınca</t>
  </si>
  <si>
    <t xml:space="preserve">657 sayılı Kanun'un 86. maddesi uyarınca 05.05.2006 Tarih ve 2006/10344 sayılı Bakanlar Kurulu Kararı'nın 9. maddesinin A-1/3 fıkrası uyarınca </t>
  </si>
  <si>
    <t>657 sayılı Devlet Memurları Kanun'un 94-98-108. maddeleri ve 5434 Emekli Sandığı Kanunun 87. maddesi ve 5510 Sosyal Sigortalar ve Genel Sağlık Sigortası Kanunun 96. maddesi uyarınca</t>
  </si>
  <si>
    <t>Taşınır Mal Kayıt      Kontrol İşlemleri</t>
  </si>
  <si>
    <t>Taşınır Mal Kayıt Kontrol İşlemleri</t>
  </si>
  <si>
    <t>Personel Tahakkuk ve Ödeme İşleri     (Personel Maaşları)</t>
  </si>
  <si>
    <t>Personel Tahakkuk ve Ödeme İşleri (Prim Ödemeleri)</t>
  </si>
  <si>
    <t>15 dakika</t>
  </si>
  <si>
    <t>Talep yazısı veya  Talep Formu</t>
  </si>
  <si>
    <t>1) Memur / Bil. İşletmeni               2) Taş. Kay. ve Kon. Yet.               3) Şube Müdürü 4) Daire Başkanı 5) Genel Sekreter              6) Rektör Yrd.       7) Rektör</t>
  </si>
  <si>
    <t>1) Memur/Bil. İşletmeni       2)Şube Müdürü   3)Daire Başkanı</t>
  </si>
  <si>
    <t>1) Memur/Bil. İşletmeni      2)Şube Müdürü   3)Daire Başkanı</t>
  </si>
  <si>
    <t>1) Memur/Bil. İşletmeni            2)Şube Müdürü   3)Daire Başkanı</t>
  </si>
  <si>
    <t>1) Memur/Bil. İşletmeni     2)Şube Müdürü   3)Daire Başkanı</t>
  </si>
  <si>
    <t>1) Memur/Bil. İşletmeni           2)Şube Müdürü    3)Daire Başkanı</t>
  </si>
  <si>
    <t>1) Memur/Bil. İşletmeni           2)Şube Müdürü   3)Daire Başkanı</t>
  </si>
  <si>
    <t>1) Memur/Bil. İşletmeni       2)Şube Müdürü  3)Daire Başkanı</t>
  </si>
  <si>
    <t>1) Memur/Bil. İşletmeni          2)Şube Müdürü   3)Daire Başkanı</t>
  </si>
  <si>
    <t>1) Memur/Bil. İşletmeni      2)Şube Müdürü   3)Daire Başkanı 4)Genel Sekreter</t>
  </si>
  <si>
    <t xml:space="preserve">1) Memur / Bil. İşletmeni               2) Şube Müdürü 3) Daire Başkanı                                                                               </t>
  </si>
  <si>
    <t>1) Memur/Bil. İşletmeni              2)Şube Müdürü    3)Daire Başkanı</t>
  </si>
  <si>
    <t>1) Memur/Bil. İşletmeni            2)Şube Müdürü  3)Daire Başkanı</t>
  </si>
  <si>
    <t>1) Memur/Bil. İşletmeni        2)Şube Müdürü   3)Daire Başkanı</t>
  </si>
  <si>
    <t>1) Memur/Bil. İşletmeni             2)Şube Müdürü   3)Daire Başkanı</t>
  </si>
  <si>
    <t>Satın Alma İşlemleri (HGS-OGS Alımı)</t>
  </si>
  <si>
    <t>Satın Alma İşlemleri (Araçların Akaryakıt Takibi)</t>
  </si>
  <si>
    <t>Satın Alma İşlemleri  (İlan Ödemeleri)</t>
  </si>
  <si>
    <t>Satın Alma İşlemleri (İhalenin Yapılması)</t>
  </si>
  <si>
    <t>Satın Alma İşlemleri  (İhale Komisyon Kararının Alınması)</t>
  </si>
  <si>
    <t>Satın Alma İşlemleri (Kesinleşen İhale Kararının Tebliğ Edilmesi)</t>
  </si>
  <si>
    <t>Satın Alma İşlemleri (Sözleşmeye Davet Yazısının Gönderilmesi)</t>
  </si>
  <si>
    <t>Satın Alma İşlemleri (Ödemenin Yapılması )</t>
  </si>
  <si>
    <t>Kırıkkale Üniversitesi hizmet birimlerinin ihtiyaçlarının temin edilmesi.</t>
  </si>
  <si>
    <t>Satın Alma İşlemleri (Onay Belgesinin Alınması)</t>
  </si>
  <si>
    <t>Kırıkkale Üniversitesi hizmet birimlerinin ihtiyaçlarının temin edilmesine onay verilmesi</t>
  </si>
  <si>
    <t>Özel Sektör Kırıkkale Üniversitesi</t>
  </si>
  <si>
    <t>KKU İdari ve Mali İşler Daire Başkanlığı</t>
  </si>
  <si>
    <t>1) Memur / Bil. İşletmeni/VHKİ   2) Şube Müdürü 3) Daire Başkanı</t>
  </si>
  <si>
    <t>KKU  İlgili Birimler</t>
  </si>
  <si>
    <t>Onay Belgesi</t>
  </si>
  <si>
    <t>Özel Sektör Kırıkkale  Üniversitesi</t>
  </si>
  <si>
    <t>Alınacak  mal / hizmetin Kontrolünün yapılması.</t>
  </si>
  <si>
    <t>Muayene ve Kabul Komisyon Yönetmeliği (Muayene ve Kabul İşlemleri 3. Bölüm)</t>
  </si>
  <si>
    <t xml:space="preserve">1) Memur / Bil. İşletmeni            2) Taş. Kay. ve Kon. Yet.           3) Şube Müdürü 4) Daire Başkanı   5) Genel Sekreter </t>
  </si>
  <si>
    <t xml:space="preserve">  -</t>
  </si>
  <si>
    <t>Satın Alma İşlemleri (İhale Dokümanının Oluşturulması)</t>
  </si>
  <si>
    <t>KKU  İdari ve Mali İşler Daire Başkanlığı</t>
  </si>
  <si>
    <t>KİK                    Yerel/Ulusal Gazeteler
Resmi Gazete</t>
  </si>
  <si>
    <t>Kırıkkale Üniversitesi hizmet birimlerinin kullanılmak üzere avans çıkarılarak  mühür yaptırılması.</t>
  </si>
  <si>
    <t>Darphane ve Damga
Matbaası Genel Müdürlüğü         YÖK</t>
  </si>
  <si>
    <t>45 gün</t>
  </si>
  <si>
    <t>Kırıkkale Üniversitesi hizmet birimlerinin ihtiyaçlarının temin edilmesi. (22/d Limiti üstü alımlar için)</t>
  </si>
  <si>
    <t>İdari Şartname
Teknik Şartname
Sözleşme Tasarısı
Standart formlar</t>
  </si>
  <si>
    <t xml:space="preserve">1) Memur / Bil. İşletmeni               2) Şube Müdürü  3) Daire Başkanı  4) Genel Sekreter </t>
  </si>
  <si>
    <t>KİK</t>
  </si>
  <si>
    <t>Sunuluyor (EKAP)</t>
  </si>
  <si>
    <t>Satın Alma İşlemleri (İhale Dokümanı satımı / teslim edilmesi / gönderilmesi)</t>
  </si>
  <si>
    <t>İlgili firmalara ihale dökümanının teslim edilmesi/gönderilmesi.</t>
  </si>
  <si>
    <t>15 gün</t>
  </si>
  <si>
    <t>Satın Alma İşlemleri (İhale Komisyon Teşkilinin Oluşturulması)</t>
  </si>
  <si>
    <t xml:space="preserve">İhalede görev alacak personelin belirlenmesi. </t>
  </si>
  <si>
    <t>Kırıkkale Üniversitesi</t>
  </si>
  <si>
    <t>Doküman Bedeli (Banka Dekontu
Alındı Makbuzu)</t>
  </si>
  <si>
    <t>Komisyonda görev alacak personelin bilgileri.</t>
  </si>
  <si>
    <t>1) Memur / Bil. İşletmeni               2) Şube Müdürü  3) Daire Başkanı  4) Harcama Yetkilisi</t>
  </si>
  <si>
    <t>Kamu İhale Kurumu Basın İlan Kurumu      Kırıkkale Valiliği</t>
  </si>
  <si>
    <t>Alınacak mal veya hizmete teklif veren isteklilerin tüm belgelerinin Mevzuat çercevesinde kontrol edilmesi</t>
  </si>
  <si>
    <t xml:space="preserve">Teklif  Mektubu
Teminat Belgesi
Ticaret Sicil Gazetesi
İmza Sirküsü
İş Deneyim vb.
</t>
  </si>
  <si>
    <t xml:space="preserve">Alınacak mal veya hizmete ekonomik  en avantajlı teklif veren isteklinin belirlenmesi. </t>
  </si>
  <si>
    <t>Komisyon Üyeleri
Harcama Yetkilisi</t>
  </si>
  <si>
    <t>Alınan komisyon kararının isteklilere tebliğ edilmesi</t>
  </si>
  <si>
    <t xml:space="preserve">Alınacak mal veya hizmete ekonomik  en avantajlı teklif veren istekliye sözleşme yapmak için tebliğ yapılması </t>
  </si>
  <si>
    <t>4734 sayılı kanun (10. Maddesi)</t>
  </si>
  <si>
    <t>Harcama Yetkilisi</t>
  </si>
  <si>
    <t>İlgili firmaya</t>
  </si>
  <si>
    <t>Kamu İhale Kurumu             Sos. Güv. Kurumu             İlgili firmalar</t>
  </si>
  <si>
    <t>Alımın gerçekleştirileceği ilgili firma ile sözleşmenin imzalanması.</t>
  </si>
  <si>
    <t>Hakediş dosyası/evrakları      Fatura                        Dilekçe</t>
  </si>
  <si>
    <t>Kamu Kurumları     Özel Sektör</t>
  </si>
  <si>
    <t xml:space="preserve">1) Memur / Bil. İşletmeni                2) Şube Müdürü   3) Daire Başkanı                                       </t>
  </si>
  <si>
    <t>Kırıkkale Üniversitesi  hizmet birimlerinde kullanılan elek/su giderlerinin ödenmesi.</t>
  </si>
  <si>
    <t>Kırıkkale Üniversitesi birimlerinde kullanılan telefon ödemelerinin yapılması.</t>
  </si>
  <si>
    <t>Kırıkkale Üniversitesi birimlerinde kullanılan Mak.Teç.Bakım Ona.yaptırılması.</t>
  </si>
  <si>
    <t>Kırıkkale Üniversitesi  Araçlarının Zorunlu Trafik Sigortalarının Yaptırılması</t>
  </si>
  <si>
    <t>Kırıkkale Üniversitesi  Araçlarının Fenni Muayenelerinin yaptırılması</t>
  </si>
  <si>
    <t>Kırıkkale Üniversitesi  Araçlarının akaryakıt kullanım ve takibinin yapılması</t>
  </si>
  <si>
    <t xml:space="preserve">İlgili Birimler      </t>
  </si>
  <si>
    <t>Kırıkkale Üniversitesi  Araçlarının Bakım-Onarımlarının yaptırılması</t>
  </si>
  <si>
    <t>Kırıkkale Üniversitesi  Araçlarının il dışı görevlendirilmesinde hgs-ogs gerektiren yerlerde kullanımı</t>
  </si>
  <si>
    <t>İlgili Birimler Kamu Sektörü</t>
  </si>
  <si>
    <t>1) Memur/Bil. İşletmeni        2)Şube Müdürü   3)Daire Başkan
4)Genel sekreter</t>
  </si>
  <si>
    <t>Telekom            Gsm Operatörü</t>
  </si>
  <si>
    <t>Ptt ve Bankalar</t>
  </si>
  <si>
    <t>İlgili Birimler Özel Sektör</t>
  </si>
  <si>
    <t>Kırıkkale Üniversitesi Personeli</t>
  </si>
  <si>
    <t>kırıkkale</t>
  </si>
  <si>
    <t>KIRIKKALE ÜNİVERSİTESİ İDARİ VE MALİ İŞLER DAİRE BAŞKANLIĞI KAMU HİZMET ENVANTERİ TABLOSU</t>
  </si>
  <si>
    <t>4734 S. Kamu İhale Kanunu (Mad. 22/d ) 4735 S. Kamu Sözleşmeleri Kanunu 5018 S. Kamu Mali Yön. ve Kontrol Kanunu, M.H.B.Y Kamu İhale Gen. Teb.</t>
  </si>
  <si>
    <t>4734 S. Kamu İhale Kanunu, 4735 S. Kamu Sözleşmeleri Kanunu 5018 S. Kamu Mali Yön. ve Kontrol Kanunu  M.H.B.Y    Kamu İhale Gen. Teb.</t>
  </si>
  <si>
    <t xml:space="preserve">4734 S. Kamu İhale Kanunu  4735 S. Kamu Söz.Kanunu 5018 S. Kamu Mali Yön. ve Kontrol Kanunu,       M.H.B.Y          Kamu İhale Gen. Teb. </t>
  </si>
  <si>
    <t xml:space="preserve">4734 S. Kamu İhale Kanunu (Mad. 3/e)  M.H.B.Y Kamu İhale Gen. Teb. </t>
  </si>
  <si>
    <t xml:space="preserve">4734 S. Kamu İhale Kanunu Kamu İhale Gen. Teb. 5018 S. Kamu Mali Yön. ve Kontrol Kanunu  </t>
  </si>
  <si>
    <t xml:space="preserve">4734 S. Kamu İhale Kanunu 4735 S. Kamu Sözleşmeleri Kanunu Kamu İhale Gen. Teb.   </t>
  </si>
  <si>
    <t xml:space="preserve">4734 S. Kamu İhale Kanunu       </t>
  </si>
  <si>
    <t xml:space="preserve">4734 S. Kamu İhale Kanunu (6. Madde)       </t>
  </si>
  <si>
    <t xml:space="preserve">4734 S. Kamu İhale Kanunu 4735 S. Kamu Sözleşmeleri Kanunu      Kamu İhale Gen. Teb. </t>
  </si>
  <si>
    <t xml:space="preserve">4734 S. Kamu İhale Kanunu, 4735 S. Kamu Sözleşmeleri kanunu     </t>
  </si>
  <si>
    <t>4734 S. Kamu İhale Kanunu 4735 S. Kamu Sözleşmeleri Kanunu Kamu İhale Gen. Teb.</t>
  </si>
  <si>
    <t>SGK - Vergi Borcu Sorgusu  4734 S. Kamu İhale Kanunu 10. Md. İlgili belgeler</t>
  </si>
  <si>
    <t xml:space="preserve">4734 S. Kamu İhale Kanunu                         </t>
  </si>
  <si>
    <t xml:space="preserve">4734 S. Kamu İhale Kanunu                </t>
  </si>
  <si>
    <t xml:space="preserve">4734 S. Kamu İhale Kanunu (Madde 3) </t>
  </si>
  <si>
    <t>Kamu Kurumları (DMO)   Kırıkkale Üniversitesi</t>
  </si>
  <si>
    <t>Kırıkkale Üniversitesi  birimlerinde kullanılmak üzere resmi pul temin edilmesi</t>
  </si>
  <si>
    <t>Kırıkkale Üniversitesi Personelinin Maaş İşlemlerinin yapılması.</t>
  </si>
  <si>
    <t>1)Memur/Bil. İşletmeni     2)Şube Müdürü   3)Daire Başkanı</t>
  </si>
  <si>
    <t>1)Memur/Bil. İşletmeni       2)Şube Müdürü   3)Daire Başkanı</t>
  </si>
  <si>
    <t>4857 sayılı iş kanunu</t>
  </si>
  <si>
    <t>Puantaj formları</t>
  </si>
  <si>
    <t>Ssk Geçici İş Göremezlik Raporları</t>
  </si>
  <si>
    <t>1) Şube Müdürü   2) Daire Başkanı</t>
  </si>
  <si>
    <t>Puantajları Toplanması ve Kontrolü</t>
  </si>
  <si>
    <t>Ayın son iş gününden başlayarak birimlerden işçilerin çalışma durumunu kontrol etmek</t>
  </si>
  <si>
    <t>İşçilerin iş göremezlik raporlarının takibi</t>
  </si>
  <si>
    <t>Raporların asılları</t>
  </si>
  <si>
    <t xml:space="preserve">5510 Sosyal Sigortalar ve Genel Sağlık Sigortası Kanunu </t>
  </si>
  <si>
    <t>Maaş Bordroların Hazırlanması</t>
  </si>
  <si>
    <t>İşçilerinin maaşlarının ödenmesi</t>
  </si>
  <si>
    <t>4857 sayılı iş kanunu ve Bireysel iş sözleşmesi</t>
  </si>
  <si>
    <t>20 gün</t>
  </si>
  <si>
    <t>Maaşların Bankaya gönderilmesi</t>
  </si>
  <si>
    <t>Maaş ödemeleri</t>
  </si>
  <si>
    <t>Strateji Geliştirme Dairesi Başkanlığı ile Anlaşmalı Banka arasındaki Protokol</t>
  </si>
  <si>
    <t>Bireysel Emeklilik Kesintileri</t>
  </si>
  <si>
    <t>Bireysel emeklilik kesintileri bildirimi</t>
  </si>
  <si>
    <t>Zorunlu Bireysel Emeklilik Kanunu</t>
  </si>
  <si>
    <t>İşçi Sosyal Güvenlik Bildirgeleri</t>
  </si>
  <si>
    <t>4857 sayılı İş Kanunu ve 5510 sayılı Sosyal Sigortalar Kanunu</t>
  </si>
  <si>
    <t>23 gün</t>
  </si>
  <si>
    <t>Dilekçe,              Vekaletname,          İmza Beyannamesi, İmza Sürküsü          SGK İlişiksiz Belgesi 
Vergi Borcu Yoktur Yazısı</t>
  </si>
  <si>
    <t>Taşınır Mal Kayıt   Kontrol İşlemleri</t>
  </si>
  <si>
    <t>Taşınır Mal Kayıt    Kontrol İşlemleri</t>
  </si>
  <si>
    <t>1) Memur/Bil. İşletmeni
2)Şube Müdürü
3)Daire Başkanı
4)Genel Sekreter
5)Rektör Yardımcısı
6)Rektör</t>
  </si>
  <si>
    <t>1) Şube Müdürü  2) Daire Başkanı</t>
  </si>
  <si>
    <t xml:space="preserve"> -</t>
  </si>
  <si>
    <t>Satın Alma (İşlemleriTekif Mektubu)</t>
  </si>
  <si>
    <t>934.01.02.00</t>
  </si>
  <si>
    <t>934.99.00.00</t>
  </si>
  <si>
    <t>934.01.03.00</t>
  </si>
  <si>
    <t>934.01.19.00</t>
  </si>
  <si>
    <t>934.01.07.00</t>
  </si>
  <si>
    <t>934.01.08.00</t>
  </si>
  <si>
    <t>Satın Alma İşlemleri
(İhale İlanı)</t>
  </si>
  <si>
    <t>934.01.13.00</t>
  </si>
  <si>
    <t>934.01.15.00</t>
  </si>
  <si>
    <t>934.01.17.00</t>
  </si>
  <si>
    <t>811.01.02.00</t>
  </si>
  <si>
    <t>Satın Alma İşlemleri
(Makine-Teçhizat
Bakım Onarım)</t>
  </si>
  <si>
    <t>807.99.00.00</t>
  </si>
  <si>
    <t>810.99.00.00</t>
  </si>
  <si>
    <t>801.01.01.00</t>
  </si>
  <si>
    <t>801.01.02.00</t>
  </si>
  <si>
    <t>801.01.00.00</t>
  </si>
  <si>
    <t>801.99.00.00</t>
  </si>
  <si>
    <t>933.99.00.00</t>
  </si>
  <si>
    <t>934.01.16.00</t>
  </si>
  <si>
    <t>934.01.18.00</t>
  </si>
  <si>
    <t>809.05.00.00</t>
  </si>
  <si>
    <t>809.02.00.00</t>
  </si>
  <si>
    <t>809.03.00.00</t>
  </si>
  <si>
    <t>840.00.00.00</t>
  </si>
  <si>
    <t>846.04.00.00</t>
  </si>
  <si>
    <t>5018 sayılı Kamu Mali Yönetimi ve  Kontrol Kanunu
Taşınır Mal Yönetmeliği</t>
  </si>
  <si>
    <t>1) Memur/Bil. İşletmeni/VHKİ
2)Şube Müdürü
3)Daire Başkanı
4)Genel Sekreter
5)Rektör Yardımcısı
6)Rektör</t>
  </si>
  <si>
    <t>Komisyon Oluşum Tutanağı-Sayım Tutanağı-Taşınır Sayım Döküm Cetveli-Harcama Birimi Yönetim Hesabı Cetveli-Ambar devir teslim tutanağı.</t>
  </si>
  <si>
    <t>1)Memur/Bil. İşletmeni      2)Şube Müdürü   3)Daire Başkanı
4)Genel sekreter</t>
  </si>
  <si>
    <t>İrsaliye/Fatura</t>
  </si>
  <si>
    <t>Hakediş dosyası/evrakları      Fatura                       Dilekçe Vergi borcu/sosyal güvenlik borcu</t>
  </si>
  <si>
    <t>1) Memur / Bil. İşletmeni               2) Şube Müdürü  3) Daire Başkanı 4) Genel Sekreter 5)Rektör Yrd. 6)Rektör</t>
  </si>
  <si>
    <t>Kurum tarafından Kamu İhale Kurumu ve Basın İlan Kurumu, Basımevi ve yerel gazetelere yapılan ödemeler.</t>
  </si>
  <si>
    <t>1-Harcama Talimatı  2-İlanla ilgili gazete  3-Fatura</t>
  </si>
  <si>
    <t>30 dakika</t>
  </si>
  <si>
    <t xml:space="preserve">    -</t>
  </si>
  <si>
    <t xml:space="preserve">     -</t>
  </si>
  <si>
    <t xml:space="preserve">     5 iş günü</t>
  </si>
  <si>
    <t>1) Memur / Bil. İşletmeni               2) Taş. Kay. ve Kon. Yet.            3) Şube Müdürü   4) Daire Başkanı 5) Harcama Yetkilisi</t>
  </si>
  <si>
    <t>Satın Alma İşlemleri (Elektrik / Doğal gaz/ Su Ödemeleri)</t>
  </si>
  <si>
    <t>Enerjisa
Kırgaz
Belediye</t>
  </si>
  <si>
    <t>Fatura,                      Bakım-Onarım Servis Fişleri</t>
  </si>
  <si>
    <t>1) Memur/Bil. İşletmeni              2) Mu. Kab. Kom. Üyeleri       3) Şube Müdürü   4) Daire Başkanı</t>
  </si>
  <si>
    <t>5018 S. Kamu Mali Yön. Ve Kontrol Kanunu,           M.H.B.Y, 4374 S. Kamu İhale kanunu</t>
  </si>
  <si>
    <t>Akaryakıt fişleri
Fatura</t>
  </si>
  <si>
    <t xml:space="preserve">Araç arıza bildirim formu </t>
  </si>
  <si>
    <t>Araç ruhsatı 
Yetki belgesi</t>
  </si>
  <si>
    <t>1) Memur/Bil. İşletmeni               2)Şube Müdürü    3)Daire Başkanı</t>
  </si>
  <si>
    <t>Ödeme makbuzu
Yetki belgesi</t>
  </si>
  <si>
    <t>Ptt</t>
  </si>
  <si>
    <t xml:space="preserve">4734 S. Kamu İhale Kanunu  4735 S. Kamu Söz.Kanunu, Kamu İhale Gen. Teb. </t>
  </si>
  <si>
    <t>Dilekçe</t>
  </si>
  <si>
    <t>Dilekçe,                    Talep Yazısı,      Vekaletname,            İmza Beyannamesi,  İmza Sürküsü</t>
  </si>
  <si>
    <t>4734 S. Kamu İhale Kanunu 4735 S. Kamu Söz.Kanunu, ihalelere yönelik başvuru yönetmeliği ve tebliği</t>
  </si>
  <si>
    <t>Kamu İhale Kur. İlgili firmalar</t>
  </si>
  <si>
    <t xml:space="preserve">4734 S. Kamu İhale Kanunu 4735 S. Kamu Söz.Kanunu, Kamu İhale Gen. Teb. </t>
  </si>
  <si>
    <t>1) Memur/Bil. İşletmeni
2) Ayniyat saymanı      3)Şube Müdürü    4)Daire Başkanı</t>
  </si>
  <si>
    <t>5018 sayılı Kamu Mali Yönetimi ve  Kontrol Kanunu, Taşınır Mal Yönetmeliği</t>
  </si>
  <si>
    <t xml:space="preserve">  _</t>
  </si>
  <si>
    <t xml:space="preserve"> _</t>
  </si>
  <si>
    <t>1-Dilekçe                   2-Doğum Raporu     3- Aile Yardım Beyannamesi            4- Aile Durumu Bildirimi</t>
  </si>
  <si>
    <t xml:space="preserve">1- Dilekçe                  2- Defin Ruhsatı       3- Ölüm Raporu       4- Mahkeme Kararı
 5-Banka Hesap Numaraları
 6- Nüfus Cüzdan Fotokopisi                 7- Nüfus Kayıt Örneği                                               </t>
  </si>
  <si>
    <t>Fatura/İrsaliye
Teslim Tesellüm Belgesi
Ödeme belgesi</t>
  </si>
  <si>
    <t>1)Memur/Bil. İşletmeni            2)Şube Müdürü    3)Daire Başkanı
4) Genel Sekreter</t>
  </si>
  <si>
    <t xml:space="preserve">Maaş Nakil Bildirimi,
Atama Onayı
Göreve Başlama Yazısı,                       Aile Durum Bildirimi </t>
  </si>
  <si>
    <t>1- Maaş Nakil Bildirimi
2-Aile Bildirimi
3- Atama Onayı
4- Göreve Başlama Yazısı
5- Hesap Numarası Dilekçesi
6- Dilekçe</t>
  </si>
  <si>
    <t>1) Memur/Bil. İşletmeni      2)Şube Müdürü   3)Daire Başkanı
4)Genel sekreter</t>
  </si>
  <si>
    <t>1- Sosyal Güvenlik Kurumu Aylık Bağlanma Yazısı
2-Emeklilik Onayı
3-Hesap Numarası
4- Dilekçe</t>
  </si>
  <si>
    <t>Satın Alma İşlemleri (İhalede Sunulacak Belgeler için "Aslı Görülmüştür" İşlemi Yapılması )</t>
  </si>
  <si>
    <t xml:space="preserve">İhale için sunulan evrakların orjinallerinin dışında olması durumunda aslı görülmüştür işleminin yapılması. </t>
  </si>
  <si>
    <t>Onaylanacak belgelerin aslı veya noter tastikli suretleri</t>
  </si>
  <si>
    <t xml:space="preserve">1) Memur / Bil. İşletmeni               2) Şube Müdürü  3) Daire Başkanı   </t>
  </si>
  <si>
    <t>20 dakika</t>
  </si>
  <si>
    <t>Değişkenlik Gösterir</t>
  </si>
  <si>
    <t>804.01.00</t>
  </si>
  <si>
    <t>804.01.00.00</t>
  </si>
  <si>
    <t>Evrak Kayıt</t>
  </si>
  <si>
    <t>Kurum Dışı ve KEP'ten Gelen Evrak Bilgilerinin EBYS'ye Dahil Edimesi.</t>
  </si>
  <si>
    <t>Resmi Kurumlar   Tüzel Kişiler Gerçek Kişiler      İdari Personel ve Akademik Personel</t>
  </si>
  <si>
    <t>Sunuluyor</t>
  </si>
  <si>
    <t>Evrak Havale İşlemleri</t>
  </si>
  <si>
    <t>EBYS ve KEP Üzerinden Gelen Evrakların İlgili Birimlere Havale Edilmesi.</t>
  </si>
  <si>
    <t>3 dk.</t>
  </si>
  <si>
    <t>Fiziki Evrakların Dağıtımı</t>
  </si>
  <si>
    <t>10 dk.</t>
  </si>
  <si>
    <t>İşlem Yapanlar    1) Memur/Bil. İşletmeni      2)Şube Müdürü</t>
  </si>
  <si>
    <t>İşlem Yapan  Şube Müdürü</t>
  </si>
  <si>
    <t>Elektronik Evraklar EBYS Üzerinden, Gelen-Giden Fiziki Evrak ve Dokümanların, Posta ve Zimmetle İlgilelere Teslim Edilmesi.</t>
  </si>
  <si>
    <t xml:space="preserve">
Resmi Yazışmalarda Uygulanacak Usul ve Esasları Hakkında Yönetmelik (02.02.2015/29255 RG.)  Dilekçe Kanunu 3071</t>
  </si>
  <si>
    <t>Birim Faaliyet Raporunun Hazırlanması</t>
  </si>
  <si>
    <t>5018 sayılı Kamu Mali Yönetimi ve Kontrol Kanunu</t>
  </si>
  <si>
    <t>Mart ayının son haftası</t>
  </si>
  <si>
    <t>Kamuoyunun bilgilendirilmesi amacıyla hazırlanan raporlar</t>
  </si>
  <si>
    <t xml:space="preserve">Bütçe Hazırlama </t>
  </si>
  <si>
    <t>Gelecek Senenin Bütçe Tahmininin Yapılması</t>
  </si>
  <si>
    <t>Resmi Kurumlar Tüzel, Gerçek Kişiler İdari, Akademik Personel</t>
  </si>
  <si>
    <t>Resmi Kurumlar Tüzel Kişiler Gerçek Kişiler  İdari, Akademik Personel</t>
  </si>
  <si>
    <t>Resmi Kurumlar Tüzel Kişiler Gerçek Kişiler  İdari Personel ve Akademik Personel</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</si>
</sst>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3">
    <font>
      <sz val="10"/>
      <name val="Arial Tur"/>
      <family val="0"/>
    </font>
    <font>
      <sz val="8"/>
      <name val="Arial Tur"/>
      <family val="0"/>
    </font>
    <font>
      <b/>
      <sz val="12"/>
      <name val="Times New Roman"/>
      <family val="1"/>
    </font>
    <font>
      <sz val="12"/>
      <name val="Times New Roman"/>
      <family val="1"/>
    </font>
    <font>
      <b/>
      <sz val="14"/>
      <name val="Arial"/>
      <family val="2"/>
    </font>
    <font>
      <sz val="14"/>
      <name val="Arial"/>
      <family val="2"/>
    </font>
    <font>
      <sz val="14"/>
      <color indexed="8"/>
      <name val="Arial"/>
      <family val="2"/>
    </font>
    <font>
      <b/>
      <sz val="18"/>
      <name val="Arial"/>
      <family val="2"/>
    </font>
    <font>
      <sz val="11"/>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46">
    <xf numFmtId="0" fontId="0" fillId="0" borderId="0" xfId="0" applyAlignment="1">
      <alignment/>
    </xf>
    <xf numFmtId="0" fontId="2" fillId="0" borderId="0" xfId="0" applyFont="1" applyFill="1" applyAlignment="1">
      <alignment wrapText="1" readingOrder="1"/>
    </xf>
    <xf numFmtId="0" fontId="3" fillId="0" borderId="0" xfId="0" applyFont="1" applyFill="1" applyAlignment="1">
      <alignment horizontal="center" wrapText="1" readingOrder="1"/>
    </xf>
    <xf numFmtId="0" fontId="3" fillId="0" borderId="0" xfId="0" applyFont="1" applyFill="1" applyAlignment="1">
      <alignment wrapText="1" readingOrder="1"/>
    </xf>
    <xf numFmtId="0" fontId="2" fillId="0" borderId="0" xfId="0" applyFont="1" applyFill="1" applyAlignment="1">
      <alignment horizontal="center" vertical="center" wrapText="1" shrinkToFit="1" readingOrder="1"/>
    </xf>
    <xf numFmtId="0" fontId="3" fillId="0" borderId="0" xfId="0" applyFont="1" applyFill="1" applyAlignment="1">
      <alignment horizontal="center" vertical="center" wrapText="1" readingOrder="1"/>
    </xf>
    <xf numFmtId="0" fontId="3" fillId="0" borderId="0" xfId="0" applyFont="1" applyFill="1" applyAlignment="1">
      <alignment textRotation="90" wrapText="1" readingOrder="1"/>
    </xf>
    <xf numFmtId="0" fontId="3" fillId="0" borderId="0" xfId="0" applyFont="1" applyFill="1" applyAlignment="1">
      <alignment horizontal="center" vertical="center" textRotation="90" wrapText="1" readingOrder="1"/>
    </xf>
    <xf numFmtId="0" fontId="3" fillId="0" borderId="0" xfId="0" applyFont="1" applyFill="1" applyAlignment="1">
      <alignment vertical="center" wrapText="1" readingOrder="1"/>
    </xf>
    <xf numFmtId="0" fontId="4" fillId="0" borderId="10" xfId="0" applyFont="1" applyFill="1" applyBorder="1" applyAlignment="1">
      <alignment horizontal="center" textRotation="90" wrapText="1" readingOrder="1"/>
    </xf>
    <xf numFmtId="0" fontId="4" fillId="0" borderId="10" xfId="0" applyFont="1" applyFill="1" applyBorder="1" applyAlignment="1">
      <alignment horizontal="center" vertical="center" wrapText="1" readingOrder="1"/>
    </xf>
    <xf numFmtId="0" fontId="4" fillId="0" borderId="10" xfId="0" applyFont="1" applyFill="1" applyBorder="1" applyAlignment="1">
      <alignment horizontal="center" vertical="center" textRotation="90" wrapText="1" readingOrder="1"/>
    </xf>
    <xf numFmtId="0" fontId="4" fillId="0" borderId="10" xfId="0" applyFont="1" applyFill="1" applyBorder="1" applyAlignment="1">
      <alignment horizontal="left" textRotation="90" wrapText="1" readingOrder="1"/>
    </xf>
    <xf numFmtId="0" fontId="5" fillId="0" borderId="10" xfId="0" applyFont="1" applyFill="1" applyBorder="1" applyAlignment="1">
      <alignment horizontal="center" vertical="center" textRotation="90" wrapText="1" readingOrder="1"/>
    </xf>
    <xf numFmtId="0" fontId="6" fillId="0" borderId="10" xfId="0" applyFont="1" applyFill="1" applyBorder="1" applyAlignment="1">
      <alignment horizontal="left" vertical="center" wrapText="1" readingOrder="1"/>
    </xf>
    <xf numFmtId="0" fontId="5" fillId="0" borderId="10" xfId="0" applyFont="1" applyFill="1" applyBorder="1" applyAlignment="1">
      <alignment horizontal="left" vertical="center" wrapText="1" readingOrder="1"/>
    </xf>
    <xf numFmtId="0" fontId="5" fillId="0" borderId="10" xfId="0" applyFont="1" applyFill="1" applyBorder="1" applyAlignment="1">
      <alignment horizontal="center" vertical="center" wrapText="1" readingOrder="1"/>
    </xf>
    <xf numFmtId="0" fontId="5" fillId="0" borderId="10" xfId="0" applyFont="1" applyFill="1" applyBorder="1" applyAlignment="1">
      <alignment vertical="center" wrapText="1" readingOrder="1"/>
    </xf>
    <xf numFmtId="0" fontId="6" fillId="0" borderId="10" xfId="0" applyFont="1" applyFill="1" applyBorder="1" applyAlignment="1">
      <alignment horizontal="center" vertical="center" wrapText="1" readingOrder="1"/>
    </xf>
    <xf numFmtId="0" fontId="5" fillId="0" borderId="10" xfId="0" applyFont="1" applyFill="1" applyBorder="1" applyAlignment="1">
      <alignment vertical="top" wrapText="1" readingOrder="1"/>
    </xf>
    <xf numFmtId="0" fontId="5" fillId="0" borderId="0" xfId="0" applyFont="1" applyFill="1" applyAlignment="1">
      <alignment horizontal="center" wrapText="1" readingOrder="1"/>
    </xf>
    <xf numFmtId="0" fontId="5" fillId="0" borderId="0" xfId="0" applyFont="1" applyFill="1" applyAlignment="1">
      <alignment wrapText="1" readingOrder="1"/>
    </xf>
    <xf numFmtId="0" fontId="5" fillId="0" borderId="0" xfId="0" applyFont="1" applyFill="1" applyAlignment="1">
      <alignment horizontal="center" vertical="center" wrapText="1" readingOrder="1"/>
    </xf>
    <xf numFmtId="0" fontId="5" fillId="0" borderId="0" xfId="0" applyFont="1" applyFill="1" applyAlignment="1">
      <alignment textRotation="90" wrapText="1" readingOrder="1"/>
    </xf>
    <xf numFmtId="0" fontId="5" fillId="0" borderId="0" xfId="0" applyFont="1" applyFill="1" applyAlignment="1">
      <alignment horizontal="center" vertical="center" textRotation="90" wrapText="1" readingOrder="1"/>
    </xf>
    <xf numFmtId="0" fontId="5" fillId="0" borderId="0" xfId="0" applyFont="1" applyFill="1" applyAlignment="1">
      <alignment vertical="center" wrapText="1" readingOrder="1"/>
    </xf>
    <xf numFmtId="0" fontId="5" fillId="0" borderId="11" xfId="0" applyFont="1" applyFill="1" applyBorder="1" applyAlignment="1">
      <alignment horizontal="center" vertical="center" textRotation="90" wrapText="1" readingOrder="1"/>
    </xf>
    <xf numFmtId="0" fontId="5" fillId="0" borderId="11" xfId="0" applyFont="1" applyFill="1" applyBorder="1" applyAlignment="1">
      <alignment horizontal="left" vertical="center" wrapText="1" readingOrder="1"/>
    </xf>
    <xf numFmtId="0" fontId="5" fillId="0" borderId="11" xfId="0" applyFont="1" applyFill="1" applyBorder="1" applyAlignment="1">
      <alignment horizontal="left" vertical="top" wrapText="1" readingOrder="1"/>
    </xf>
    <xf numFmtId="0" fontId="6" fillId="0" borderId="11" xfId="0" applyFont="1" applyFill="1" applyBorder="1" applyAlignment="1">
      <alignment horizontal="left" vertical="center" wrapText="1" readingOrder="1"/>
    </xf>
    <xf numFmtId="0" fontId="5" fillId="0" borderId="11" xfId="0" applyFont="1" applyFill="1" applyBorder="1" applyAlignment="1">
      <alignment horizontal="center" vertical="center" wrapText="1" readingOrder="1"/>
    </xf>
    <xf numFmtId="0" fontId="5" fillId="0" borderId="11" xfId="0" applyFont="1" applyFill="1" applyBorder="1" applyAlignment="1">
      <alignment vertical="center" wrapText="1" readingOrder="1"/>
    </xf>
    <xf numFmtId="0" fontId="6" fillId="0" borderId="10" xfId="0" applyFont="1" applyFill="1" applyBorder="1" applyAlignment="1">
      <alignment vertical="center" wrapText="1" readingOrder="1"/>
    </xf>
    <xf numFmtId="0" fontId="5" fillId="33" borderId="10" xfId="0" applyFont="1" applyFill="1" applyBorder="1" applyAlignment="1">
      <alignment horizontal="center" vertical="center" wrapText="1" readingOrder="1"/>
    </xf>
    <xf numFmtId="0" fontId="5" fillId="33" borderId="10" xfId="0" applyFont="1" applyFill="1" applyBorder="1" applyAlignment="1">
      <alignment horizontal="left" vertical="center" wrapText="1" readingOrder="1"/>
    </xf>
    <xf numFmtId="0" fontId="6" fillId="33" borderId="10" xfId="0" applyFont="1" applyFill="1" applyBorder="1" applyAlignment="1">
      <alignment horizontal="center" vertical="center" wrapText="1" readingOrder="1"/>
    </xf>
    <xf numFmtId="0" fontId="8" fillId="33" borderId="10" xfId="0" applyFont="1" applyFill="1" applyBorder="1" applyAlignment="1">
      <alignment horizontal="center" vertical="center" wrapText="1" readingOrder="1"/>
    </xf>
    <xf numFmtId="0" fontId="8" fillId="0" borderId="10" xfId="0" applyFont="1" applyFill="1" applyBorder="1" applyAlignment="1">
      <alignment horizontal="center" vertical="center" wrapText="1" readingOrder="1"/>
    </xf>
    <xf numFmtId="0" fontId="5" fillId="0" borderId="10" xfId="0" applyFont="1" applyFill="1" applyBorder="1" applyAlignment="1" quotePrefix="1">
      <alignment horizontal="center" vertical="center" wrapText="1" readingOrder="1"/>
    </xf>
    <xf numFmtId="0" fontId="5" fillId="0" borderId="0" xfId="0" applyFont="1" applyAlignment="1">
      <alignment vertical="center" wrapText="1"/>
    </xf>
    <xf numFmtId="0" fontId="5" fillId="0" borderId="10" xfId="0" applyFont="1" applyBorder="1" applyAlignment="1">
      <alignment vertical="center" wrapText="1"/>
    </xf>
    <xf numFmtId="0" fontId="4" fillId="0" borderId="12" xfId="0" applyFont="1" applyFill="1" applyBorder="1" applyAlignment="1">
      <alignment horizontal="center" vertical="center" wrapText="1" readingOrder="1"/>
    </xf>
    <xf numFmtId="0" fontId="4" fillId="0" borderId="13" xfId="0" applyFont="1" applyFill="1" applyBorder="1" applyAlignment="1">
      <alignment horizontal="center" vertical="center" wrapText="1" readingOrder="1"/>
    </xf>
    <xf numFmtId="0" fontId="4" fillId="0" borderId="14" xfId="0" applyFont="1" applyFill="1" applyBorder="1" applyAlignment="1">
      <alignment horizontal="center" vertical="center" wrapText="1" readingOrder="1"/>
    </xf>
    <xf numFmtId="0" fontId="7" fillId="0" borderId="10" xfId="0" applyFont="1" applyFill="1" applyBorder="1" applyAlignment="1">
      <alignment horizontal="center" vertical="center" wrapText="1" shrinkToFit="1" readingOrder="1"/>
    </xf>
    <xf numFmtId="0" fontId="4" fillId="0" borderId="10" xfId="0" applyFont="1" applyFill="1" applyBorder="1" applyAlignment="1">
      <alignment horizontal="center" textRotation="90" wrapText="1" readingOrder="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6"/>
  <sheetViews>
    <sheetView tabSelected="1" zoomScale="70" zoomScaleNormal="70" zoomScaleSheetLayoutView="44" workbookViewId="0" topLeftCell="A1">
      <pane ySplit="3" topLeftCell="A62" activePane="bottomLeft" state="frozen"/>
      <selection pane="topLeft" activeCell="A1" sqref="A1"/>
      <selection pane="bottomLeft" activeCell="W59" sqref="W59"/>
    </sheetView>
  </sheetViews>
  <sheetFormatPr defaultColWidth="9.00390625" defaultRowHeight="12.75"/>
  <cols>
    <col min="1" max="1" width="4.125" style="2" customWidth="1"/>
    <col min="2" max="2" width="6.375" style="3" customWidth="1"/>
    <col min="3" max="3" width="8.875" style="3" customWidth="1"/>
    <col min="4" max="4" width="24.625" style="3" customWidth="1"/>
    <col min="5" max="5" width="29.125" style="3" customWidth="1"/>
    <col min="6" max="6" width="32.375" style="3" customWidth="1"/>
    <col min="7" max="7" width="20.75390625" style="3" customWidth="1"/>
    <col min="8" max="8" width="21.125" style="3" customWidth="1"/>
    <col min="9" max="9" width="8.125" style="5" customWidth="1"/>
    <col min="10" max="10" width="5.875" style="6" customWidth="1"/>
    <col min="11" max="11" width="9.75390625" style="7" customWidth="1"/>
    <col min="12" max="12" width="24.75390625" style="5" customWidth="1"/>
    <col min="13" max="13" width="14.00390625" style="5" customWidth="1"/>
    <col min="14" max="14" width="22.00390625" style="8" customWidth="1"/>
    <col min="15" max="15" width="17.375" style="5" customWidth="1"/>
    <col min="16" max="16" width="19.375" style="5" customWidth="1"/>
    <col min="17" max="17" width="17.125" style="5" customWidth="1"/>
    <col min="18" max="18" width="11.125" style="5" customWidth="1"/>
    <col min="19" max="19" width="12.375" style="5" customWidth="1"/>
    <col min="20" max="20" width="17.875" style="5" customWidth="1"/>
    <col min="21" max="16384" width="9.125" style="3" customWidth="1"/>
  </cols>
  <sheetData>
    <row r="1" spans="1:20" s="4" customFormat="1" ht="45.75" customHeight="1" thickBot="1">
      <c r="A1" s="44" t="s">
        <v>216</v>
      </c>
      <c r="B1" s="44"/>
      <c r="C1" s="44"/>
      <c r="D1" s="44"/>
      <c r="E1" s="44"/>
      <c r="F1" s="44"/>
      <c r="G1" s="44"/>
      <c r="H1" s="44"/>
      <c r="I1" s="44"/>
      <c r="J1" s="44"/>
      <c r="K1" s="44"/>
      <c r="L1" s="44"/>
      <c r="M1" s="44"/>
      <c r="N1" s="44"/>
      <c r="O1" s="44"/>
      <c r="P1" s="44"/>
      <c r="Q1" s="44"/>
      <c r="R1" s="44"/>
      <c r="S1" s="44"/>
      <c r="T1" s="44"/>
    </row>
    <row r="2" spans="1:20" s="1" customFormat="1" ht="71.25" customHeight="1" thickBot="1">
      <c r="A2" s="45" t="s">
        <v>215</v>
      </c>
      <c r="B2" s="45" t="s">
        <v>0</v>
      </c>
      <c r="C2" s="45" t="s">
        <v>21</v>
      </c>
      <c r="D2" s="45" t="s">
        <v>1</v>
      </c>
      <c r="E2" s="45" t="s">
        <v>2</v>
      </c>
      <c r="F2" s="45" t="s">
        <v>3</v>
      </c>
      <c r="G2" s="45" t="s">
        <v>4</v>
      </c>
      <c r="H2" s="43" t="s">
        <v>5</v>
      </c>
      <c r="I2" s="41"/>
      <c r="J2" s="41"/>
      <c r="K2" s="42"/>
      <c r="L2" s="41" t="s">
        <v>6</v>
      </c>
      <c r="M2" s="41"/>
      <c r="N2" s="41"/>
      <c r="O2" s="41"/>
      <c r="P2" s="41"/>
      <c r="Q2" s="41"/>
      <c r="R2" s="41"/>
      <c r="S2" s="41"/>
      <c r="T2" s="42"/>
    </row>
    <row r="3" spans="1:20" s="1" customFormat="1" ht="133.5" customHeight="1" thickBot="1">
      <c r="A3" s="45"/>
      <c r="B3" s="45"/>
      <c r="C3" s="45"/>
      <c r="D3" s="45"/>
      <c r="E3" s="45"/>
      <c r="F3" s="45"/>
      <c r="G3" s="45"/>
      <c r="H3" s="9" t="s">
        <v>7</v>
      </c>
      <c r="I3" s="11" t="s">
        <v>8</v>
      </c>
      <c r="J3" s="9" t="s">
        <v>9</v>
      </c>
      <c r="K3" s="9" t="s">
        <v>10</v>
      </c>
      <c r="L3" s="9" t="s">
        <v>11</v>
      </c>
      <c r="M3" s="9" t="s">
        <v>12</v>
      </c>
      <c r="N3" s="9" t="s">
        <v>13</v>
      </c>
      <c r="O3" s="9" t="s">
        <v>14</v>
      </c>
      <c r="P3" s="9" t="s">
        <v>15</v>
      </c>
      <c r="Q3" s="9" t="s">
        <v>16</v>
      </c>
      <c r="R3" s="9" t="s">
        <v>17</v>
      </c>
      <c r="S3" s="9" t="s">
        <v>18</v>
      </c>
      <c r="T3" s="12" t="s">
        <v>19</v>
      </c>
    </row>
    <row r="4" spans="1:20" s="1" customFormat="1" ht="128.25" customHeight="1" thickBot="1">
      <c r="A4" s="10">
        <v>1</v>
      </c>
      <c r="B4" s="26">
        <v>97214440</v>
      </c>
      <c r="C4" s="26" t="s">
        <v>267</v>
      </c>
      <c r="D4" s="27" t="s">
        <v>265</v>
      </c>
      <c r="E4" s="27" t="s">
        <v>152</v>
      </c>
      <c r="F4" s="28" t="s">
        <v>217</v>
      </c>
      <c r="G4" s="27" t="s">
        <v>155</v>
      </c>
      <c r="H4" s="29" t="s">
        <v>156</v>
      </c>
      <c r="I4" s="30" t="s">
        <v>98</v>
      </c>
      <c r="J4" s="30" t="s">
        <v>98</v>
      </c>
      <c r="K4" s="30" t="s">
        <v>98</v>
      </c>
      <c r="L4" s="27" t="s">
        <v>27</v>
      </c>
      <c r="M4" s="27" t="s">
        <v>23</v>
      </c>
      <c r="N4" s="31" t="s">
        <v>157</v>
      </c>
      <c r="O4" s="30" t="s">
        <v>158</v>
      </c>
      <c r="P4" s="27" t="s">
        <v>24</v>
      </c>
      <c r="Q4" s="30" t="s">
        <v>98</v>
      </c>
      <c r="R4" s="30" t="s">
        <v>25</v>
      </c>
      <c r="S4" s="26" t="s">
        <v>340</v>
      </c>
      <c r="T4" s="26" t="s">
        <v>105</v>
      </c>
    </row>
    <row r="5" spans="1:20" s="1" customFormat="1" ht="129.75" customHeight="1" thickBot="1">
      <c r="A5" s="10">
        <v>2</v>
      </c>
      <c r="B5" s="26">
        <v>97214440</v>
      </c>
      <c r="C5" s="26" t="s">
        <v>266</v>
      </c>
      <c r="D5" s="27" t="s">
        <v>153</v>
      </c>
      <c r="E5" s="27" t="s">
        <v>154</v>
      </c>
      <c r="F5" s="28" t="s">
        <v>217</v>
      </c>
      <c r="G5" s="27" t="s">
        <v>155</v>
      </c>
      <c r="H5" s="29" t="s">
        <v>156</v>
      </c>
      <c r="I5" s="30" t="s">
        <v>98</v>
      </c>
      <c r="J5" s="30" t="s">
        <v>98</v>
      </c>
      <c r="K5" s="30" t="s">
        <v>98</v>
      </c>
      <c r="L5" s="27" t="s">
        <v>159</v>
      </c>
      <c r="M5" s="27" t="s">
        <v>23</v>
      </c>
      <c r="N5" s="31" t="s">
        <v>157</v>
      </c>
      <c r="O5" s="30" t="s">
        <v>158</v>
      </c>
      <c r="P5" s="27" t="s">
        <v>24</v>
      </c>
      <c r="Q5" s="30" t="s">
        <v>98</v>
      </c>
      <c r="R5" s="30" t="s">
        <v>95</v>
      </c>
      <c r="S5" s="26" t="s">
        <v>340</v>
      </c>
      <c r="T5" s="26" t="s">
        <v>105</v>
      </c>
    </row>
    <row r="6" spans="1:20" ht="139.5" customHeight="1" thickBot="1">
      <c r="A6" s="10">
        <v>3</v>
      </c>
      <c r="B6" s="26">
        <v>97214440</v>
      </c>
      <c r="C6" s="13" t="s">
        <v>268</v>
      </c>
      <c r="D6" s="14" t="s">
        <v>83</v>
      </c>
      <c r="E6" s="15" t="s">
        <v>70</v>
      </c>
      <c r="F6" s="15" t="s">
        <v>218</v>
      </c>
      <c r="G6" s="15" t="s">
        <v>160</v>
      </c>
      <c r="H6" s="29" t="s">
        <v>156</v>
      </c>
      <c r="I6" s="30" t="s">
        <v>98</v>
      </c>
      <c r="J6" s="30" t="s">
        <v>98</v>
      </c>
      <c r="K6" s="30" t="s">
        <v>98</v>
      </c>
      <c r="L6" s="15" t="s">
        <v>71</v>
      </c>
      <c r="M6" s="15" t="s">
        <v>23</v>
      </c>
      <c r="N6" s="31" t="s">
        <v>157</v>
      </c>
      <c r="O6" s="30" t="s">
        <v>158</v>
      </c>
      <c r="P6" s="15" t="s">
        <v>24</v>
      </c>
      <c r="Q6" s="16" t="s">
        <v>98</v>
      </c>
      <c r="R6" s="16" t="s">
        <v>95</v>
      </c>
      <c r="S6" s="26" t="s">
        <v>340</v>
      </c>
      <c r="T6" s="13" t="s">
        <v>105</v>
      </c>
    </row>
    <row r="7" spans="1:20" ht="127.5" customHeight="1" thickBot="1">
      <c r="A7" s="10">
        <v>4</v>
      </c>
      <c r="B7" s="26">
        <v>97214440</v>
      </c>
      <c r="C7" s="26" t="s">
        <v>267</v>
      </c>
      <c r="D7" s="27" t="s">
        <v>31</v>
      </c>
      <c r="E7" s="15" t="s">
        <v>161</v>
      </c>
      <c r="F7" s="15" t="s">
        <v>162</v>
      </c>
      <c r="G7" s="27" t="s">
        <v>155</v>
      </c>
      <c r="H7" s="29" t="s">
        <v>156</v>
      </c>
      <c r="I7" s="30" t="s">
        <v>98</v>
      </c>
      <c r="J7" s="30" t="s">
        <v>98</v>
      </c>
      <c r="K7" s="30" t="s">
        <v>98</v>
      </c>
      <c r="L7" s="27" t="s">
        <v>296</v>
      </c>
      <c r="M7" s="27" t="s">
        <v>23</v>
      </c>
      <c r="N7" s="31" t="s">
        <v>157</v>
      </c>
      <c r="O7" s="30" t="s">
        <v>158</v>
      </c>
      <c r="P7" s="27" t="s">
        <v>24</v>
      </c>
      <c r="Q7" s="30" t="s">
        <v>98</v>
      </c>
      <c r="R7" s="30" t="s">
        <v>25</v>
      </c>
      <c r="S7" s="26" t="s">
        <v>340</v>
      </c>
      <c r="T7" s="13" t="s">
        <v>105</v>
      </c>
    </row>
    <row r="8" spans="1:20" ht="171" customHeight="1" thickBot="1">
      <c r="A8" s="10">
        <v>5</v>
      </c>
      <c r="B8" s="26">
        <v>97214440</v>
      </c>
      <c r="C8" s="26" t="s">
        <v>269</v>
      </c>
      <c r="D8" s="31" t="s">
        <v>151</v>
      </c>
      <c r="E8" s="15" t="s">
        <v>37</v>
      </c>
      <c r="F8" s="14" t="s">
        <v>219</v>
      </c>
      <c r="G8" s="27" t="s">
        <v>155</v>
      </c>
      <c r="H8" s="29" t="s">
        <v>156</v>
      </c>
      <c r="I8" s="30" t="s">
        <v>98</v>
      </c>
      <c r="J8" s="30" t="s">
        <v>98</v>
      </c>
      <c r="K8" s="30" t="s">
        <v>98</v>
      </c>
      <c r="L8" s="15" t="s">
        <v>297</v>
      </c>
      <c r="M8" s="27" t="s">
        <v>23</v>
      </c>
      <c r="N8" s="31" t="s">
        <v>163</v>
      </c>
      <c r="O8" s="30" t="s">
        <v>158</v>
      </c>
      <c r="P8" s="30" t="s">
        <v>264</v>
      </c>
      <c r="Q8" s="30" t="s">
        <v>264</v>
      </c>
      <c r="R8" s="30" t="s">
        <v>30</v>
      </c>
      <c r="S8" s="26" t="s">
        <v>340</v>
      </c>
      <c r="T8" s="26" t="s">
        <v>105</v>
      </c>
    </row>
    <row r="9" spans="1:20" ht="179.25" customHeight="1" thickBot="1">
      <c r="A9" s="10">
        <v>6</v>
      </c>
      <c r="B9" s="26">
        <v>97214440</v>
      </c>
      <c r="C9" s="13" t="s">
        <v>267</v>
      </c>
      <c r="D9" s="15" t="s">
        <v>102</v>
      </c>
      <c r="E9" s="15" t="str">
        <f>E7</f>
        <v>Alınacak  mal / hizmetin Kontrolünün yapılması.</v>
      </c>
      <c r="F9" s="15" t="s">
        <v>220</v>
      </c>
      <c r="G9" s="15" t="s">
        <v>232</v>
      </c>
      <c r="H9" s="29" t="s">
        <v>156</v>
      </c>
      <c r="I9" s="30" t="s">
        <v>98</v>
      </c>
      <c r="J9" s="30" t="s">
        <v>98</v>
      </c>
      <c r="K9" s="30" t="s">
        <v>98</v>
      </c>
      <c r="L9" s="34" t="s">
        <v>329</v>
      </c>
      <c r="M9" s="27" t="s">
        <v>23</v>
      </c>
      <c r="N9" s="17" t="s">
        <v>129</v>
      </c>
      <c r="O9" s="30" t="s">
        <v>158</v>
      </c>
      <c r="P9" s="15" t="s">
        <v>103</v>
      </c>
      <c r="Q9" s="33" t="s">
        <v>264</v>
      </c>
      <c r="R9" s="16" t="s">
        <v>26</v>
      </c>
      <c r="S9" s="26" t="s">
        <v>340</v>
      </c>
      <c r="T9" s="13" t="s">
        <v>106</v>
      </c>
    </row>
    <row r="10" spans="1:20" ht="159.75" customHeight="1" thickBot="1">
      <c r="A10" s="10">
        <v>7</v>
      </c>
      <c r="B10" s="26">
        <v>97214440</v>
      </c>
      <c r="C10" s="13" t="s">
        <v>267</v>
      </c>
      <c r="D10" s="15" t="s">
        <v>57</v>
      </c>
      <c r="E10" s="15" t="s">
        <v>168</v>
      </c>
      <c r="F10" s="15" t="s">
        <v>221</v>
      </c>
      <c r="G10" s="15" t="s">
        <v>58</v>
      </c>
      <c r="H10" s="14" t="s">
        <v>156</v>
      </c>
      <c r="I10" s="30" t="s">
        <v>98</v>
      </c>
      <c r="J10" s="30" t="s">
        <v>98</v>
      </c>
      <c r="K10" s="30" t="s">
        <v>98</v>
      </c>
      <c r="L10" s="15" t="s">
        <v>128</v>
      </c>
      <c r="M10" s="15" t="s">
        <v>23</v>
      </c>
      <c r="N10" s="17" t="s">
        <v>298</v>
      </c>
      <c r="O10" s="16" t="s">
        <v>158</v>
      </c>
      <c r="P10" s="15" t="s">
        <v>169</v>
      </c>
      <c r="Q10" s="16" t="s">
        <v>98</v>
      </c>
      <c r="R10" s="16" t="s">
        <v>170</v>
      </c>
      <c r="S10" s="26" t="s">
        <v>340</v>
      </c>
      <c r="T10" s="13" t="s">
        <v>105</v>
      </c>
    </row>
    <row r="11" spans="1:20" ht="159.75" customHeight="1" thickBot="1">
      <c r="A11" s="10">
        <v>8</v>
      </c>
      <c r="B11" s="26">
        <v>97214440</v>
      </c>
      <c r="C11" s="13" t="s">
        <v>270</v>
      </c>
      <c r="D11" s="14" t="s">
        <v>146</v>
      </c>
      <c r="E11" s="15" t="s">
        <v>299</v>
      </c>
      <c r="F11" s="15" t="s">
        <v>222</v>
      </c>
      <c r="G11" s="15" t="s">
        <v>54</v>
      </c>
      <c r="H11" s="14" t="s">
        <v>166</v>
      </c>
      <c r="I11" s="30" t="s">
        <v>98</v>
      </c>
      <c r="J11" s="30" t="s">
        <v>98</v>
      </c>
      <c r="K11" s="30" t="s">
        <v>98</v>
      </c>
      <c r="L11" s="15" t="s">
        <v>300</v>
      </c>
      <c r="M11" s="15" t="s">
        <v>23</v>
      </c>
      <c r="N11" s="17" t="s">
        <v>139</v>
      </c>
      <c r="O11" s="16" t="s">
        <v>158</v>
      </c>
      <c r="P11" s="15" t="s">
        <v>167</v>
      </c>
      <c r="Q11" s="16" t="s">
        <v>98</v>
      </c>
      <c r="R11" s="16" t="s">
        <v>26</v>
      </c>
      <c r="S11" s="26" t="s">
        <v>340</v>
      </c>
      <c r="T11" s="13" t="s">
        <v>105</v>
      </c>
    </row>
    <row r="12" spans="1:20" ht="126.75" customHeight="1" thickBot="1">
      <c r="A12" s="10">
        <v>9</v>
      </c>
      <c r="B12" s="26">
        <v>97214440</v>
      </c>
      <c r="C12" s="13" t="s">
        <v>271</v>
      </c>
      <c r="D12" s="14" t="s">
        <v>165</v>
      </c>
      <c r="E12" s="27" t="s">
        <v>171</v>
      </c>
      <c r="F12" s="15" t="s">
        <v>218</v>
      </c>
      <c r="G12" s="27" t="s">
        <v>155</v>
      </c>
      <c r="H12" s="14" t="s">
        <v>166</v>
      </c>
      <c r="I12" s="30" t="s">
        <v>98</v>
      </c>
      <c r="J12" s="30" t="s">
        <v>98</v>
      </c>
      <c r="K12" s="30" t="s">
        <v>98</v>
      </c>
      <c r="L12" s="15" t="s">
        <v>172</v>
      </c>
      <c r="M12" s="15" t="s">
        <v>23</v>
      </c>
      <c r="N12" s="17" t="s">
        <v>173</v>
      </c>
      <c r="O12" s="16" t="s">
        <v>158</v>
      </c>
      <c r="P12" s="15" t="s">
        <v>174</v>
      </c>
      <c r="Q12" s="16" t="s">
        <v>164</v>
      </c>
      <c r="R12" s="16" t="s">
        <v>25</v>
      </c>
      <c r="S12" s="26" t="s">
        <v>340</v>
      </c>
      <c r="T12" s="13" t="s">
        <v>175</v>
      </c>
    </row>
    <row r="13" spans="1:20" ht="134.25" customHeight="1" thickBot="1">
      <c r="A13" s="10">
        <v>10</v>
      </c>
      <c r="B13" s="26">
        <v>97214440</v>
      </c>
      <c r="C13" s="13" t="s">
        <v>271</v>
      </c>
      <c r="D13" s="14" t="s">
        <v>176</v>
      </c>
      <c r="E13" s="15" t="s">
        <v>177</v>
      </c>
      <c r="F13" s="15" t="s">
        <v>223</v>
      </c>
      <c r="G13" s="15" t="s">
        <v>155</v>
      </c>
      <c r="H13" s="14" t="s">
        <v>166</v>
      </c>
      <c r="I13" s="30" t="s">
        <v>98</v>
      </c>
      <c r="J13" s="30" t="s">
        <v>98</v>
      </c>
      <c r="K13" s="30" t="s">
        <v>98</v>
      </c>
      <c r="L13" s="15" t="s">
        <v>182</v>
      </c>
      <c r="M13" s="15" t="s">
        <v>23</v>
      </c>
      <c r="N13" s="17" t="s">
        <v>113</v>
      </c>
      <c r="O13" s="16" t="s">
        <v>158</v>
      </c>
      <c r="P13" s="15" t="s">
        <v>29</v>
      </c>
      <c r="Q13" s="18" t="s">
        <v>98</v>
      </c>
      <c r="R13" s="16" t="s">
        <v>301</v>
      </c>
      <c r="S13" s="26" t="s">
        <v>340</v>
      </c>
      <c r="T13" s="13" t="s">
        <v>175</v>
      </c>
    </row>
    <row r="14" spans="1:20" ht="131.25" customHeight="1" thickBot="1">
      <c r="A14" s="10">
        <v>11</v>
      </c>
      <c r="B14" s="26">
        <v>97214440</v>
      </c>
      <c r="C14" s="13" t="s">
        <v>267</v>
      </c>
      <c r="D14" s="14" t="s">
        <v>179</v>
      </c>
      <c r="E14" s="15" t="s">
        <v>180</v>
      </c>
      <c r="F14" s="15" t="s">
        <v>224</v>
      </c>
      <c r="G14" s="15" t="s">
        <v>181</v>
      </c>
      <c r="H14" s="14" t="s">
        <v>166</v>
      </c>
      <c r="I14" s="30" t="s">
        <v>98</v>
      </c>
      <c r="J14" s="30" t="s">
        <v>98</v>
      </c>
      <c r="K14" s="30" t="s">
        <v>98</v>
      </c>
      <c r="L14" s="15" t="s">
        <v>183</v>
      </c>
      <c r="M14" s="15" t="s">
        <v>23</v>
      </c>
      <c r="N14" s="17" t="s">
        <v>173</v>
      </c>
      <c r="O14" s="16" t="s">
        <v>158</v>
      </c>
      <c r="P14" s="16" t="s">
        <v>264</v>
      </c>
      <c r="Q14" s="18" t="s">
        <v>47</v>
      </c>
      <c r="R14" s="16" t="s">
        <v>95</v>
      </c>
      <c r="S14" s="26" t="s">
        <v>340</v>
      </c>
      <c r="T14" s="13" t="s">
        <v>105</v>
      </c>
    </row>
    <row r="15" spans="1:20" ht="114" customHeight="1" thickBot="1">
      <c r="A15" s="10">
        <v>12</v>
      </c>
      <c r="B15" s="26">
        <v>97214440</v>
      </c>
      <c r="C15" s="13" t="s">
        <v>270</v>
      </c>
      <c r="D15" s="14" t="s">
        <v>272</v>
      </c>
      <c r="E15" s="15" t="s">
        <v>28</v>
      </c>
      <c r="F15" s="15" t="s">
        <v>225</v>
      </c>
      <c r="G15" s="15" t="s">
        <v>155</v>
      </c>
      <c r="H15" s="14" t="s">
        <v>166</v>
      </c>
      <c r="I15" s="30" t="s">
        <v>98</v>
      </c>
      <c r="J15" s="30" t="s">
        <v>98</v>
      </c>
      <c r="K15" s="30" t="s">
        <v>98</v>
      </c>
      <c r="L15" s="16" t="s">
        <v>264</v>
      </c>
      <c r="M15" s="15" t="s">
        <v>23</v>
      </c>
      <c r="N15" s="17" t="s">
        <v>173</v>
      </c>
      <c r="O15" s="16" t="s">
        <v>158</v>
      </c>
      <c r="P15" s="15" t="s">
        <v>185</v>
      </c>
      <c r="Q15" s="16" t="s">
        <v>26</v>
      </c>
      <c r="R15" s="16" t="s">
        <v>26</v>
      </c>
      <c r="S15" s="26" t="s">
        <v>340</v>
      </c>
      <c r="T15" s="13" t="s">
        <v>175</v>
      </c>
    </row>
    <row r="16" spans="1:20" ht="114" customHeight="1" thickBot="1">
      <c r="A16" s="10">
        <v>13</v>
      </c>
      <c r="B16" s="26">
        <v>97214440</v>
      </c>
      <c r="C16" s="13"/>
      <c r="D16" s="14" t="s">
        <v>335</v>
      </c>
      <c r="E16" s="15" t="s">
        <v>336</v>
      </c>
      <c r="F16" s="15" t="s">
        <v>225</v>
      </c>
      <c r="G16" s="15" t="s">
        <v>155</v>
      </c>
      <c r="H16" s="14" t="s">
        <v>166</v>
      </c>
      <c r="I16" s="30" t="s">
        <v>98</v>
      </c>
      <c r="J16" s="30" t="s">
        <v>98</v>
      </c>
      <c r="K16" s="30" t="s">
        <v>98</v>
      </c>
      <c r="L16" s="15" t="s">
        <v>337</v>
      </c>
      <c r="M16" s="15" t="s">
        <v>23</v>
      </c>
      <c r="N16" s="17" t="s">
        <v>338</v>
      </c>
      <c r="O16" s="16" t="s">
        <v>158</v>
      </c>
      <c r="P16" s="16" t="s">
        <v>164</v>
      </c>
      <c r="Q16" s="16" t="s">
        <v>164</v>
      </c>
      <c r="R16" s="16" t="s">
        <v>339</v>
      </c>
      <c r="S16" s="26" t="s">
        <v>340</v>
      </c>
      <c r="T16" s="13"/>
    </row>
    <row r="17" spans="1:20" ht="130.5" customHeight="1" thickBot="1">
      <c r="A17" s="10">
        <v>14</v>
      </c>
      <c r="B17" s="26">
        <v>97214440</v>
      </c>
      <c r="C17" s="13" t="s">
        <v>267</v>
      </c>
      <c r="D17" s="14" t="s">
        <v>147</v>
      </c>
      <c r="E17" s="15" t="s">
        <v>186</v>
      </c>
      <c r="F17" s="15" t="s">
        <v>218</v>
      </c>
      <c r="G17" s="15" t="s">
        <v>155</v>
      </c>
      <c r="H17" s="14" t="s">
        <v>166</v>
      </c>
      <c r="I17" s="30" t="s">
        <v>98</v>
      </c>
      <c r="J17" s="30" t="s">
        <v>98</v>
      </c>
      <c r="K17" s="30" t="s">
        <v>98</v>
      </c>
      <c r="L17" s="15" t="s">
        <v>187</v>
      </c>
      <c r="M17" s="15" t="s">
        <v>23</v>
      </c>
      <c r="N17" s="17" t="s">
        <v>173</v>
      </c>
      <c r="O17" s="16" t="s">
        <v>158</v>
      </c>
      <c r="P17" s="16" t="s">
        <v>302</v>
      </c>
      <c r="Q17" s="18" t="s">
        <v>303</v>
      </c>
      <c r="R17" s="16" t="s">
        <v>178</v>
      </c>
      <c r="S17" s="26" t="s">
        <v>340</v>
      </c>
      <c r="T17" s="13" t="s">
        <v>105</v>
      </c>
    </row>
    <row r="18" spans="1:20" ht="128.25" customHeight="1" thickBot="1">
      <c r="A18" s="10">
        <v>15</v>
      </c>
      <c r="B18" s="26">
        <v>97214440</v>
      </c>
      <c r="C18" s="13" t="s">
        <v>273</v>
      </c>
      <c r="D18" s="14" t="s">
        <v>148</v>
      </c>
      <c r="E18" s="15" t="s">
        <v>188</v>
      </c>
      <c r="F18" s="15" t="s">
        <v>218</v>
      </c>
      <c r="G18" s="15" t="s">
        <v>155</v>
      </c>
      <c r="H18" s="14" t="s">
        <v>166</v>
      </c>
      <c r="I18" s="30" t="s">
        <v>98</v>
      </c>
      <c r="J18" s="30" t="s">
        <v>98</v>
      </c>
      <c r="K18" s="30" t="s">
        <v>98</v>
      </c>
      <c r="L18" s="16" t="s">
        <v>302</v>
      </c>
      <c r="M18" s="15" t="s">
        <v>23</v>
      </c>
      <c r="N18" s="17" t="s">
        <v>189</v>
      </c>
      <c r="O18" s="16" t="s">
        <v>158</v>
      </c>
      <c r="P18" s="16" t="s">
        <v>302</v>
      </c>
      <c r="Q18" s="18" t="s">
        <v>304</v>
      </c>
      <c r="R18" s="16" t="s">
        <v>47</v>
      </c>
      <c r="S18" s="26" t="s">
        <v>340</v>
      </c>
      <c r="T18" s="13" t="s">
        <v>105</v>
      </c>
    </row>
    <row r="19" spans="1:20" ht="114" customHeight="1" thickBot="1">
      <c r="A19" s="10">
        <v>16</v>
      </c>
      <c r="B19" s="26">
        <v>97214440</v>
      </c>
      <c r="C19" s="13" t="s">
        <v>274</v>
      </c>
      <c r="D19" s="14" t="s">
        <v>149</v>
      </c>
      <c r="E19" s="15" t="s">
        <v>190</v>
      </c>
      <c r="F19" s="15" t="s">
        <v>226</v>
      </c>
      <c r="G19" s="15" t="s">
        <v>155</v>
      </c>
      <c r="H19" s="14" t="s">
        <v>166</v>
      </c>
      <c r="I19" s="30" t="s">
        <v>98</v>
      </c>
      <c r="J19" s="30" t="s">
        <v>98</v>
      </c>
      <c r="K19" s="30" t="s">
        <v>98</v>
      </c>
      <c r="L19" s="16" t="s">
        <v>302</v>
      </c>
      <c r="M19" s="15" t="s">
        <v>23</v>
      </c>
      <c r="N19" s="17" t="s">
        <v>193</v>
      </c>
      <c r="O19" s="16" t="s">
        <v>158</v>
      </c>
      <c r="P19" s="15" t="s">
        <v>29</v>
      </c>
      <c r="Q19" s="18" t="s">
        <v>47</v>
      </c>
      <c r="R19" s="16" t="s">
        <v>47</v>
      </c>
      <c r="S19" s="26" t="s">
        <v>340</v>
      </c>
      <c r="T19" s="13" t="s">
        <v>175</v>
      </c>
    </row>
    <row r="20" spans="1:20" ht="114" customHeight="1" thickBot="1">
      <c r="A20" s="10">
        <v>17</v>
      </c>
      <c r="B20" s="26">
        <v>97214440</v>
      </c>
      <c r="C20" s="13" t="s">
        <v>274</v>
      </c>
      <c r="D20" s="14" t="s">
        <v>150</v>
      </c>
      <c r="E20" s="15" t="s">
        <v>191</v>
      </c>
      <c r="F20" s="15" t="s">
        <v>226</v>
      </c>
      <c r="G20" s="15" t="s">
        <v>155</v>
      </c>
      <c r="H20" s="14" t="s">
        <v>166</v>
      </c>
      <c r="I20" s="30" t="s">
        <v>98</v>
      </c>
      <c r="J20" s="30" t="s">
        <v>98</v>
      </c>
      <c r="K20" s="30" t="s">
        <v>98</v>
      </c>
      <c r="L20" s="15" t="s">
        <v>192</v>
      </c>
      <c r="M20" s="15" t="s">
        <v>23</v>
      </c>
      <c r="N20" s="17" t="s">
        <v>193</v>
      </c>
      <c r="O20" s="16" t="s">
        <v>158</v>
      </c>
      <c r="P20" s="15" t="s">
        <v>194</v>
      </c>
      <c r="Q20" s="18" t="s">
        <v>95</v>
      </c>
      <c r="R20" s="16" t="s">
        <v>45</v>
      </c>
      <c r="S20" s="26" t="s">
        <v>340</v>
      </c>
      <c r="T20" s="13" t="s">
        <v>175</v>
      </c>
    </row>
    <row r="21" spans="1:20" ht="114" customHeight="1" thickBot="1">
      <c r="A21" s="10">
        <v>18</v>
      </c>
      <c r="B21" s="26">
        <v>97214440</v>
      </c>
      <c r="C21" s="13" t="s">
        <v>275</v>
      </c>
      <c r="D21" s="14" t="s">
        <v>59</v>
      </c>
      <c r="E21" s="15" t="s">
        <v>196</v>
      </c>
      <c r="F21" s="15" t="s">
        <v>227</v>
      </c>
      <c r="G21" s="15" t="s">
        <v>155</v>
      </c>
      <c r="H21" s="14" t="s">
        <v>166</v>
      </c>
      <c r="I21" s="30" t="s">
        <v>98</v>
      </c>
      <c r="J21" s="30" t="s">
        <v>98</v>
      </c>
      <c r="K21" s="30" t="s">
        <v>98</v>
      </c>
      <c r="L21" s="15" t="s">
        <v>228</v>
      </c>
      <c r="M21" s="15" t="s">
        <v>23</v>
      </c>
      <c r="N21" s="17" t="s">
        <v>184</v>
      </c>
      <c r="O21" s="16" t="s">
        <v>158</v>
      </c>
      <c r="P21" s="15" t="s">
        <v>195</v>
      </c>
      <c r="Q21" s="18" t="s">
        <v>30</v>
      </c>
      <c r="R21" s="16" t="s">
        <v>30</v>
      </c>
      <c r="S21" s="26" t="s">
        <v>340</v>
      </c>
      <c r="T21" s="13" t="s">
        <v>105</v>
      </c>
    </row>
    <row r="22" spans="1:20" ht="115.5" customHeight="1" thickBot="1">
      <c r="A22" s="10">
        <v>19</v>
      </c>
      <c r="B22" s="26">
        <v>97214440</v>
      </c>
      <c r="C22" s="13" t="s">
        <v>267</v>
      </c>
      <c r="D22" s="15" t="s">
        <v>31</v>
      </c>
      <c r="E22" s="15" t="s">
        <v>32</v>
      </c>
      <c r="F22" s="15" t="s">
        <v>33</v>
      </c>
      <c r="G22" s="15" t="s">
        <v>155</v>
      </c>
      <c r="H22" s="14" t="s">
        <v>166</v>
      </c>
      <c r="I22" s="30" t="s">
        <v>98</v>
      </c>
      <c r="J22" s="30" t="s">
        <v>98</v>
      </c>
      <c r="K22" s="30" t="s">
        <v>98</v>
      </c>
      <c r="L22" s="15" t="s">
        <v>99</v>
      </c>
      <c r="M22" s="15" t="s">
        <v>23</v>
      </c>
      <c r="N22" s="17" t="s">
        <v>34</v>
      </c>
      <c r="O22" s="16" t="s">
        <v>158</v>
      </c>
      <c r="P22" s="16" t="s">
        <v>98</v>
      </c>
      <c r="Q22" s="35" t="s">
        <v>98</v>
      </c>
      <c r="R22" s="16" t="s">
        <v>25</v>
      </c>
      <c r="S22" s="26" t="s">
        <v>340</v>
      </c>
      <c r="T22" s="13" t="s">
        <v>105</v>
      </c>
    </row>
    <row r="23" spans="1:20" ht="161.25" customHeight="1" thickBot="1">
      <c r="A23" s="10">
        <v>20</v>
      </c>
      <c r="B23" s="26">
        <v>97214440</v>
      </c>
      <c r="C23" s="13" t="s">
        <v>269</v>
      </c>
      <c r="D23" s="15" t="s">
        <v>35</v>
      </c>
      <c r="E23" s="15" t="s">
        <v>37</v>
      </c>
      <c r="F23" s="14" t="s">
        <v>219</v>
      </c>
      <c r="G23" s="15" t="s">
        <v>155</v>
      </c>
      <c r="H23" s="14" t="s">
        <v>166</v>
      </c>
      <c r="I23" s="30" t="s">
        <v>98</v>
      </c>
      <c r="J23" s="30" t="s">
        <v>98</v>
      </c>
      <c r="K23" s="30" t="s">
        <v>98</v>
      </c>
      <c r="L23" s="15" t="s">
        <v>197</v>
      </c>
      <c r="M23" s="15" t="s">
        <v>23</v>
      </c>
      <c r="N23" s="17" t="s">
        <v>305</v>
      </c>
      <c r="O23" s="16" t="s">
        <v>158</v>
      </c>
      <c r="P23" s="15" t="s">
        <v>36</v>
      </c>
      <c r="Q23" s="16" t="s">
        <v>98</v>
      </c>
      <c r="R23" s="16" t="s">
        <v>20</v>
      </c>
      <c r="S23" s="26" t="s">
        <v>340</v>
      </c>
      <c r="T23" s="13" t="s">
        <v>105</v>
      </c>
    </row>
    <row r="24" spans="1:20" ht="105" customHeight="1" thickBot="1">
      <c r="A24" s="10">
        <v>21</v>
      </c>
      <c r="B24" s="26">
        <v>97214440</v>
      </c>
      <c r="C24" s="13" t="s">
        <v>269</v>
      </c>
      <c r="D24" s="15" t="s">
        <v>306</v>
      </c>
      <c r="E24" s="15" t="s">
        <v>200</v>
      </c>
      <c r="F24" s="15" t="s">
        <v>55</v>
      </c>
      <c r="G24" s="15" t="s">
        <v>307</v>
      </c>
      <c r="H24" s="14" t="s">
        <v>166</v>
      </c>
      <c r="I24" s="30" t="s">
        <v>98</v>
      </c>
      <c r="J24" s="30" t="s">
        <v>98</v>
      </c>
      <c r="K24" s="30" t="s">
        <v>98</v>
      </c>
      <c r="L24" s="15" t="s">
        <v>39</v>
      </c>
      <c r="M24" s="15" t="s">
        <v>23</v>
      </c>
      <c r="N24" s="17" t="s">
        <v>199</v>
      </c>
      <c r="O24" s="16" t="s">
        <v>158</v>
      </c>
      <c r="P24" s="15"/>
      <c r="Q24" s="16" t="s">
        <v>98</v>
      </c>
      <c r="R24" s="16" t="s">
        <v>30</v>
      </c>
      <c r="S24" s="26" t="s">
        <v>340</v>
      </c>
      <c r="T24" s="13" t="s">
        <v>105</v>
      </c>
    </row>
    <row r="25" spans="1:20" ht="100.5" customHeight="1" thickBot="1">
      <c r="A25" s="10">
        <v>22</v>
      </c>
      <c r="B25" s="26">
        <v>97214440</v>
      </c>
      <c r="C25" s="13" t="s">
        <v>276</v>
      </c>
      <c r="D25" s="15" t="s">
        <v>38</v>
      </c>
      <c r="E25" s="15" t="s">
        <v>201</v>
      </c>
      <c r="F25" s="15" t="s">
        <v>56</v>
      </c>
      <c r="G25" s="15" t="s">
        <v>198</v>
      </c>
      <c r="H25" s="14" t="s">
        <v>166</v>
      </c>
      <c r="I25" s="30" t="s">
        <v>98</v>
      </c>
      <c r="J25" s="30" t="s">
        <v>98</v>
      </c>
      <c r="K25" s="30" t="s">
        <v>98</v>
      </c>
      <c r="L25" s="15" t="s">
        <v>39</v>
      </c>
      <c r="M25" s="15" t="s">
        <v>23</v>
      </c>
      <c r="N25" s="17" t="s">
        <v>140</v>
      </c>
      <c r="O25" s="16" t="s">
        <v>158</v>
      </c>
      <c r="P25" s="15" t="s">
        <v>211</v>
      </c>
      <c r="Q25" s="16" t="s">
        <v>98</v>
      </c>
      <c r="R25" s="16" t="s">
        <v>20</v>
      </c>
      <c r="S25" s="26" t="s">
        <v>340</v>
      </c>
      <c r="T25" s="13" t="s">
        <v>105</v>
      </c>
    </row>
    <row r="26" spans="1:20" ht="147.75" customHeight="1" thickBot="1">
      <c r="A26" s="10">
        <v>23</v>
      </c>
      <c r="B26" s="26">
        <v>97214440</v>
      </c>
      <c r="C26" s="13" t="s">
        <v>278</v>
      </c>
      <c r="D26" s="14" t="s">
        <v>277</v>
      </c>
      <c r="E26" s="14" t="s">
        <v>202</v>
      </c>
      <c r="F26" s="14" t="s">
        <v>310</v>
      </c>
      <c r="G26" s="15" t="s">
        <v>155</v>
      </c>
      <c r="H26" s="14" t="s">
        <v>166</v>
      </c>
      <c r="I26" s="30" t="s">
        <v>98</v>
      </c>
      <c r="J26" s="30" t="s">
        <v>98</v>
      </c>
      <c r="K26" s="30" t="s">
        <v>98</v>
      </c>
      <c r="L26" s="15" t="s">
        <v>308</v>
      </c>
      <c r="M26" s="15" t="s">
        <v>23</v>
      </c>
      <c r="N26" s="17" t="s">
        <v>309</v>
      </c>
      <c r="O26" s="16" t="s">
        <v>158</v>
      </c>
      <c r="P26" s="16" t="s">
        <v>29</v>
      </c>
      <c r="Q26" s="18" t="s">
        <v>98</v>
      </c>
      <c r="R26" s="16" t="s">
        <v>20</v>
      </c>
      <c r="S26" s="26" t="s">
        <v>340</v>
      </c>
      <c r="T26" s="13" t="s">
        <v>105</v>
      </c>
    </row>
    <row r="27" spans="1:20" ht="107.25" customHeight="1" thickBot="1">
      <c r="A27" s="10">
        <v>24</v>
      </c>
      <c r="B27" s="26">
        <v>97214440</v>
      </c>
      <c r="C27" s="13" t="s">
        <v>279</v>
      </c>
      <c r="D27" s="14" t="s">
        <v>40</v>
      </c>
      <c r="E27" s="14" t="s">
        <v>203</v>
      </c>
      <c r="F27" s="14" t="s">
        <v>229</v>
      </c>
      <c r="G27" s="14" t="s">
        <v>100</v>
      </c>
      <c r="H27" s="14" t="s">
        <v>166</v>
      </c>
      <c r="I27" s="30" t="s">
        <v>98</v>
      </c>
      <c r="J27" s="30" t="s">
        <v>98</v>
      </c>
      <c r="K27" s="30" t="s">
        <v>98</v>
      </c>
      <c r="L27" s="14" t="s">
        <v>41</v>
      </c>
      <c r="M27" s="15" t="s">
        <v>23</v>
      </c>
      <c r="N27" s="17" t="s">
        <v>141</v>
      </c>
      <c r="O27" s="16" t="s">
        <v>158</v>
      </c>
      <c r="P27" s="18" t="s">
        <v>29</v>
      </c>
      <c r="Q27" s="18" t="s">
        <v>98</v>
      </c>
      <c r="R27" s="18" t="s">
        <v>25</v>
      </c>
      <c r="S27" s="26" t="s">
        <v>340</v>
      </c>
      <c r="T27" s="13" t="s">
        <v>105</v>
      </c>
    </row>
    <row r="28" spans="1:20" ht="94.5" customHeight="1" thickBot="1">
      <c r="A28" s="10">
        <v>25</v>
      </c>
      <c r="B28" s="26">
        <v>97214440</v>
      </c>
      <c r="C28" s="13" t="s">
        <v>280</v>
      </c>
      <c r="D28" s="14" t="s">
        <v>60</v>
      </c>
      <c r="E28" s="14" t="s">
        <v>204</v>
      </c>
      <c r="F28" s="14" t="s">
        <v>230</v>
      </c>
      <c r="G28" s="14" t="s">
        <v>100</v>
      </c>
      <c r="H28" s="14" t="s">
        <v>166</v>
      </c>
      <c r="I28" s="30" t="s">
        <v>98</v>
      </c>
      <c r="J28" s="30" t="s">
        <v>98</v>
      </c>
      <c r="K28" s="30" t="s">
        <v>98</v>
      </c>
      <c r="L28" s="18" t="s">
        <v>98</v>
      </c>
      <c r="M28" s="15" t="s">
        <v>61</v>
      </c>
      <c r="N28" s="17" t="s">
        <v>142</v>
      </c>
      <c r="O28" s="16" t="s">
        <v>158</v>
      </c>
      <c r="P28" s="18" t="s">
        <v>29</v>
      </c>
      <c r="Q28" s="18" t="s">
        <v>98</v>
      </c>
      <c r="R28" s="18" t="s">
        <v>25</v>
      </c>
      <c r="S28" s="26" t="s">
        <v>340</v>
      </c>
      <c r="T28" s="13" t="s">
        <v>105</v>
      </c>
    </row>
    <row r="29" spans="1:20" ht="94.5" customHeight="1" thickBot="1">
      <c r="A29" s="10">
        <v>26</v>
      </c>
      <c r="B29" s="26">
        <v>97214440</v>
      </c>
      <c r="C29" s="13" t="s">
        <v>281</v>
      </c>
      <c r="D29" s="14" t="s">
        <v>145</v>
      </c>
      <c r="E29" s="14" t="s">
        <v>205</v>
      </c>
      <c r="F29" s="14" t="s">
        <v>230</v>
      </c>
      <c r="G29" s="14" t="s">
        <v>206</v>
      </c>
      <c r="H29" s="14" t="s">
        <v>166</v>
      </c>
      <c r="I29" s="30" t="s">
        <v>98</v>
      </c>
      <c r="J29" s="30" t="s">
        <v>98</v>
      </c>
      <c r="K29" s="30" t="s">
        <v>98</v>
      </c>
      <c r="L29" s="14" t="s">
        <v>311</v>
      </c>
      <c r="M29" s="15" t="s">
        <v>61</v>
      </c>
      <c r="N29" s="16" t="s">
        <v>264</v>
      </c>
      <c r="O29" s="16" t="s">
        <v>158</v>
      </c>
      <c r="P29" s="18" t="s">
        <v>264</v>
      </c>
      <c r="Q29" s="18" t="s">
        <v>98</v>
      </c>
      <c r="R29" s="18" t="s">
        <v>25</v>
      </c>
      <c r="S29" s="26" t="s">
        <v>340</v>
      </c>
      <c r="T29" s="13" t="s">
        <v>105</v>
      </c>
    </row>
    <row r="30" spans="1:20" ht="100.5" customHeight="1" thickBot="1">
      <c r="A30" s="10">
        <v>27</v>
      </c>
      <c r="B30" s="26">
        <v>97214440</v>
      </c>
      <c r="C30" s="13" t="s">
        <v>282</v>
      </c>
      <c r="D30" s="14" t="s">
        <v>42</v>
      </c>
      <c r="E30" s="14" t="s">
        <v>207</v>
      </c>
      <c r="F30" s="14" t="s">
        <v>230</v>
      </c>
      <c r="G30" s="14" t="s">
        <v>213</v>
      </c>
      <c r="H30" s="14" t="s">
        <v>166</v>
      </c>
      <c r="I30" s="30" t="s">
        <v>98</v>
      </c>
      <c r="J30" s="30" t="s">
        <v>98</v>
      </c>
      <c r="K30" s="30" t="s">
        <v>98</v>
      </c>
      <c r="L30" s="18" t="s">
        <v>312</v>
      </c>
      <c r="M30" s="15" t="s">
        <v>61</v>
      </c>
      <c r="N30" s="17" t="s">
        <v>142</v>
      </c>
      <c r="O30" s="16" t="s">
        <v>158</v>
      </c>
      <c r="P30" s="18" t="s">
        <v>29</v>
      </c>
      <c r="Q30" s="18" t="s">
        <v>98</v>
      </c>
      <c r="R30" s="18" t="s">
        <v>25</v>
      </c>
      <c r="S30" s="26" t="s">
        <v>340</v>
      </c>
      <c r="T30" s="13" t="s">
        <v>105</v>
      </c>
    </row>
    <row r="31" spans="1:20" ht="100.5" customHeight="1" thickBot="1">
      <c r="A31" s="10">
        <v>28</v>
      </c>
      <c r="B31" s="26">
        <v>97214440</v>
      </c>
      <c r="C31" s="13" t="s">
        <v>283</v>
      </c>
      <c r="D31" s="14" t="s">
        <v>144</v>
      </c>
      <c r="E31" s="14" t="s">
        <v>208</v>
      </c>
      <c r="F31" s="14" t="s">
        <v>230</v>
      </c>
      <c r="G31" s="14" t="s">
        <v>209</v>
      </c>
      <c r="H31" s="14" t="s">
        <v>166</v>
      </c>
      <c r="I31" s="30" t="s">
        <v>98</v>
      </c>
      <c r="J31" s="30" t="s">
        <v>98</v>
      </c>
      <c r="K31" s="30" t="s">
        <v>98</v>
      </c>
      <c r="L31" s="14" t="s">
        <v>313</v>
      </c>
      <c r="M31" s="15" t="s">
        <v>61</v>
      </c>
      <c r="N31" s="17" t="s">
        <v>210</v>
      </c>
      <c r="O31" s="16" t="s">
        <v>158</v>
      </c>
      <c r="P31" s="18" t="s">
        <v>212</v>
      </c>
      <c r="Q31" s="18" t="s">
        <v>98</v>
      </c>
      <c r="R31" s="18" t="s">
        <v>47</v>
      </c>
      <c r="S31" s="26" t="s">
        <v>340</v>
      </c>
      <c r="T31" s="13" t="s">
        <v>105</v>
      </c>
    </row>
    <row r="32" spans="1:20" ht="125.25" customHeight="1" thickBot="1">
      <c r="A32" s="10">
        <v>29</v>
      </c>
      <c r="B32" s="26">
        <v>97214440</v>
      </c>
      <c r="C32" s="13" t="s">
        <v>267</v>
      </c>
      <c r="D32" s="14" t="s">
        <v>104</v>
      </c>
      <c r="E32" s="15" t="s">
        <v>233</v>
      </c>
      <c r="F32" s="15" t="s">
        <v>231</v>
      </c>
      <c r="G32" s="15" t="s">
        <v>43</v>
      </c>
      <c r="H32" s="14" t="s">
        <v>166</v>
      </c>
      <c r="I32" s="30" t="s">
        <v>98</v>
      </c>
      <c r="J32" s="30" t="s">
        <v>98</v>
      </c>
      <c r="K32" s="30" t="s">
        <v>98</v>
      </c>
      <c r="L32" s="15" t="s">
        <v>315</v>
      </c>
      <c r="M32" s="15" t="s">
        <v>23</v>
      </c>
      <c r="N32" s="17" t="s">
        <v>314</v>
      </c>
      <c r="O32" s="16" t="s">
        <v>158</v>
      </c>
      <c r="P32" s="16" t="s">
        <v>316</v>
      </c>
      <c r="Q32" s="16" t="s">
        <v>98</v>
      </c>
      <c r="R32" s="16" t="s">
        <v>25</v>
      </c>
      <c r="S32" s="26" t="s">
        <v>340</v>
      </c>
      <c r="T32" s="13" t="s">
        <v>105</v>
      </c>
    </row>
    <row r="33" spans="1:20" ht="124.5" customHeight="1" thickBot="1">
      <c r="A33" s="10">
        <v>30</v>
      </c>
      <c r="B33" s="26">
        <v>97214440</v>
      </c>
      <c r="C33" s="13" t="s">
        <v>283</v>
      </c>
      <c r="D33" s="14" t="s">
        <v>62</v>
      </c>
      <c r="E33" s="15" t="s">
        <v>63</v>
      </c>
      <c r="F33" s="16" t="s">
        <v>98</v>
      </c>
      <c r="G33" s="15" t="s">
        <v>181</v>
      </c>
      <c r="H33" s="14" t="s">
        <v>166</v>
      </c>
      <c r="I33" s="30" t="s">
        <v>98</v>
      </c>
      <c r="J33" s="30" t="s">
        <v>98</v>
      </c>
      <c r="K33" s="30" t="s">
        <v>98</v>
      </c>
      <c r="L33" s="15" t="s">
        <v>73</v>
      </c>
      <c r="M33" s="15" t="s">
        <v>23</v>
      </c>
      <c r="N33" s="17" t="s">
        <v>114</v>
      </c>
      <c r="O33" s="16" t="s">
        <v>158</v>
      </c>
      <c r="P33" s="16" t="s">
        <v>98</v>
      </c>
      <c r="Q33" s="16" t="s">
        <v>98</v>
      </c>
      <c r="R33" s="16" t="s">
        <v>127</v>
      </c>
      <c r="S33" s="26" t="s">
        <v>340</v>
      </c>
      <c r="T33" s="13" t="s">
        <v>105</v>
      </c>
    </row>
    <row r="34" spans="1:20" ht="127.5" customHeight="1" thickBot="1">
      <c r="A34" s="10">
        <v>31</v>
      </c>
      <c r="B34" s="26">
        <v>97214440</v>
      </c>
      <c r="C34" s="13" t="s">
        <v>284</v>
      </c>
      <c r="D34" s="14" t="s">
        <v>64</v>
      </c>
      <c r="E34" s="15" t="s">
        <v>74</v>
      </c>
      <c r="F34" s="15" t="s">
        <v>317</v>
      </c>
      <c r="G34" s="15" t="s">
        <v>22</v>
      </c>
      <c r="H34" s="14" t="s">
        <v>166</v>
      </c>
      <c r="I34" s="30" t="s">
        <v>98</v>
      </c>
      <c r="J34" s="30" t="s">
        <v>98</v>
      </c>
      <c r="K34" s="30" t="s">
        <v>98</v>
      </c>
      <c r="L34" s="15" t="s">
        <v>318</v>
      </c>
      <c r="M34" s="15" t="s">
        <v>23</v>
      </c>
      <c r="N34" s="17" t="s">
        <v>138</v>
      </c>
      <c r="O34" s="16" t="s">
        <v>158</v>
      </c>
      <c r="P34" s="16" t="s">
        <v>29</v>
      </c>
      <c r="Q34" s="33" t="s">
        <v>164</v>
      </c>
      <c r="R34" s="16" t="s">
        <v>25</v>
      </c>
      <c r="S34" s="26" t="s">
        <v>340</v>
      </c>
      <c r="T34" s="13" t="s">
        <v>105</v>
      </c>
    </row>
    <row r="35" spans="1:20" ht="116.25" customHeight="1" thickBot="1">
      <c r="A35" s="10">
        <v>32</v>
      </c>
      <c r="B35" s="26">
        <v>97214440</v>
      </c>
      <c r="C35" s="13" t="s">
        <v>285</v>
      </c>
      <c r="D35" s="14" t="s">
        <v>65</v>
      </c>
      <c r="E35" s="15" t="s">
        <v>66</v>
      </c>
      <c r="F35" s="15" t="s">
        <v>320</v>
      </c>
      <c r="G35" s="15" t="s">
        <v>22</v>
      </c>
      <c r="H35" s="14" t="s">
        <v>166</v>
      </c>
      <c r="I35" s="30" t="s">
        <v>98</v>
      </c>
      <c r="J35" s="30" t="s">
        <v>98</v>
      </c>
      <c r="K35" s="30" t="s">
        <v>98</v>
      </c>
      <c r="L35" s="15" t="s">
        <v>319</v>
      </c>
      <c r="M35" s="15" t="s">
        <v>23</v>
      </c>
      <c r="N35" s="17" t="s">
        <v>67</v>
      </c>
      <c r="O35" s="16" t="s">
        <v>158</v>
      </c>
      <c r="P35" s="16" t="s">
        <v>321</v>
      </c>
      <c r="Q35" s="16" t="s">
        <v>30</v>
      </c>
      <c r="R35" s="16" t="s">
        <v>30</v>
      </c>
      <c r="S35" s="26" t="s">
        <v>340</v>
      </c>
      <c r="T35" s="13" t="s">
        <v>105</v>
      </c>
    </row>
    <row r="36" spans="1:20" ht="147.75" customHeight="1" thickBot="1">
      <c r="A36" s="10">
        <v>33</v>
      </c>
      <c r="B36" s="26">
        <v>97214440</v>
      </c>
      <c r="C36" s="13" t="s">
        <v>286</v>
      </c>
      <c r="D36" s="14" t="s">
        <v>68</v>
      </c>
      <c r="E36" s="15" t="s">
        <v>69</v>
      </c>
      <c r="F36" s="15" t="s">
        <v>322</v>
      </c>
      <c r="G36" s="15" t="s">
        <v>22</v>
      </c>
      <c r="H36" s="14" t="s">
        <v>166</v>
      </c>
      <c r="I36" s="30" t="s">
        <v>98</v>
      </c>
      <c r="J36" s="30" t="s">
        <v>98</v>
      </c>
      <c r="K36" s="30" t="s">
        <v>98</v>
      </c>
      <c r="L36" s="15" t="s">
        <v>259</v>
      </c>
      <c r="M36" s="15" t="s">
        <v>23</v>
      </c>
      <c r="N36" s="17" t="s">
        <v>137</v>
      </c>
      <c r="O36" s="16" t="s">
        <v>158</v>
      </c>
      <c r="P36" s="16" t="s">
        <v>98</v>
      </c>
      <c r="Q36" s="16" t="s">
        <v>98</v>
      </c>
      <c r="R36" s="16" t="s">
        <v>25</v>
      </c>
      <c r="S36" s="26" t="s">
        <v>340</v>
      </c>
      <c r="T36" s="13" t="s">
        <v>105</v>
      </c>
    </row>
    <row r="37" spans="1:20" ht="138" customHeight="1" thickBot="1">
      <c r="A37" s="10">
        <v>34</v>
      </c>
      <c r="B37" s="26">
        <v>97214440</v>
      </c>
      <c r="C37" s="13" t="s">
        <v>287</v>
      </c>
      <c r="D37" s="14" t="s">
        <v>261</v>
      </c>
      <c r="E37" s="15" t="s">
        <v>44</v>
      </c>
      <c r="F37" s="15" t="s">
        <v>292</v>
      </c>
      <c r="G37" s="15" t="s">
        <v>46</v>
      </c>
      <c r="H37" s="14" t="s">
        <v>166</v>
      </c>
      <c r="I37" s="30" t="s">
        <v>98</v>
      </c>
      <c r="J37" s="30" t="s">
        <v>98</v>
      </c>
      <c r="K37" s="30" t="s">
        <v>98</v>
      </c>
      <c r="L37" s="16" t="s">
        <v>98</v>
      </c>
      <c r="M37" s="15" t="s">
        <v>23</v>
      </c>
      <c r="N37" s="17" t="s">
        <v>323</v>
      </c>
      <c r="O37" s="16" t="s">
        <v>158</v>
      </c>
      <c r="P37" s="16" t="s">
        <v>98</v>
      </c>
      <c r="Q37" s="36" t="s">
        <v>326</v>
      </c>
      <c r="R37" s="16" t="s">
        <v>47</v>
      </c>
      <c r="S37" s="26" t="s">
        <v>340</v>
      </c>
      <c r="T37" s="13" t="s">
        <v>105</v>
      </c>
    </row>
    <row r="38" spans="1:20" ht="252.75" customHeight="1" thickBot="1">
      <c r="A38" s="10">
        <v>35</v>
      </c>
      <c r="B38" s="26">
        <v>97214440</v>
      </c>
      <c r="C38" s="13" t="s">
        <v>288</v>
      </c>
      <c r="D38" s="32" t="s">
        <v>260</v>
      </c>
      <c r="E38" s="15" t="s">
        <v>48</v>
      </c>
      <c r="F38" s="15" t="s">
        <v>324</v>
      </c>
      <c r="G38" s="15" t="s">
        <v>181</v>
      </c>
      <c r="H38" s="14" t="s">
        <v>166</v>
      </c>
      <c r="I38" s="30" t="s">
        <v>98</v>
      </c>
      <c r="J38" s="30" t="s">
        <v>98</v>
      </c>
      <c r="K38" s="30" t="s">
        <v>98</v>
      </c>
      <c r="L38" s="15" t="s">
        <v>75</v>
      </c>
      <c r="M38" s="15" t="s">
        <v>23</v>
      </c>
      <c r="N38" s="17" t="s">
        <v>293</v>
      </c>
      <c r="O38" s="16" t="s">
        <v>158</v>
      </c>
      <c r="P38" s="16" t="s">
        <v>98</v>
      </c>
      <c r="Q38" s="16" t="s">
        <v>98</v>
      </c>
      <c r="R38" s="16" t="s">
        <v>47</v>
      </c>
      <c r="S38" s="26" t="s">
        <v>340</v>
      </c>
      <c r="T38" s="13" t="s">
        <v>105</v>
      </c>
    </row>
    <row r="39" spans="1:20" ht="182.25" customHeight="1" thickBot="1">
      <c r="A39" s="10">
        <v>36</v>
      </c>
      <c r="B39" s="26">
        <v>97214440</v>
      </c>
      <c r="C39" s="13" t="s">
        <v>288</v>
      </c>
      <c r="D39" s="14" t="s">
        <v>261</v>
      </c>
      <c r="E39" s="15" t="s">
        <v>49</v>
      </c>
      <c r="F39" s="15" t="s">
        <v>116</v>
      </c>
      <c r="G39" s="15" t="s">
        <v>181</v>
      </c>
      <c r="H39" s="14" t="s">
        <v>166</v>
      </c>
      <c r="I39" s="30" t="s">
        <v>98</v>
      </c>
      <c r="J39" s="30" t="s">
        <v>98</v>
      </c>
      <c r="K39" s="30" t="s">
        <v>98</v>
      </c>
      <c r="L39" s="15" t="s">
        <v>50</v>
      </c>
      <c r="M39" s="15" t="s">
        <v>23</v>
      </c>
      <c r="N39" s="17" t="s">
        <v>262</v>
      </c>
      <c r="O39" s="16" t="s">
        <v>158</v>
      </c>
      <c r="P39" s="16" t="s">
        <v>98</v>
      </c>
      <c r="Q39" s="16" t="s">
        <v>164</v>
      </c>
      <c r="R39" s="16" t="s">
        <v>26</v>
      </c>
      <c r="S39" s="26" t="s">
        <v>340</v>
      </c>
      <c r="T39" s="13" t="s">
        <v>105</v>
      </c>
    </row>
    <row r="40" spans="1:20" ht="168" customHeight="1" thickBot="1">
      <c r="A40" s="10">
        <v>37</v>
      </c>
      <c r="B40" s="26">
        <v>97214440</v>
      </c>
      <c r="C40" s="13" t="s">
        <v>289</v>
      </c>
      <c r="D40" s="14" t="s">
        <v>123</v>
      </c>
      <c r="E40" s="15" t="s">
        <v>51</v>
      </c>
      <c r="F40" s="15" t="s">
        <v>117</v>
      </c>
      <c r="G40" s="15" t="s">
        <v>181</v>
      </c>
      <c r="H40" s="14" t="s">
        <v>166</v>
      </c>
      <c r="I40" s="30" t="s">
        <v>98</v>
      </c>
      <c r="J40" s="30" t="s">
        <v>98</v>
      </c>
      <c r="K40" s="30" t="s">
        <v>98</v>
      </c>
      <c r="L40" s="15" t="s">
        <v>294</v>
      </c>
      <c r="M40" s="15" t="s">
        <v>23</v>
      </c>
      <c r="N40" s="17" t="s">
        <v>295</v>
      </c>
      <c r="O40" s="16" t="s">
        <v>158</v>
      </c>
      <c r="P40" s="16" t="s">
        <v>98</v>
      </c>
      <c r="Q40" s="37" t="s">
        <v>325</v>
      </c>
      <c r="R40" s="16" t="s">
        <v>47</v>
      </c>
      <c r="S40" s="26" t="s">
        <v>340</v>
      </c>
      <c r="T40" s="13" t="s">
        <v>105</v>
      </c>
    </row>
    <row r="41" spans="1:20" ht="129.75" customHeight="1" thickBot="1">
      <c r="A41" s="10">
        <v>38</v>
      </c>
      <c r="B41" s="26">
        <v>97214440</v>
      </c>
      <c r="C41" s="13" t="s">
        <v>288</v>
      </c>
      <c r="D41" s="14" t="s">
        <v>124</v>
      </c>
      <c r="E41" s="15" t="s">
        <v>52</v>
      </c>
      <c r="F41" s="15" t="s">
        <v>116</v>
      </c>
      <c r="G41" s="15" t="s">
        <v>181</v>
      </c>
      <c r="H41" s="14" t="s">
        <v>166</v>
      </c>
      <c r="I41" s="30" t="s">
        <v>98</v>
      </c>
      <c r="J41" s="30" t="s">
        <v>98</v>
      </c>
      <c r="K41" s="30" t="s">
        <v>98</v>
      </c>
      <c r="L41" s="15" t="s">
        <v>53</v>
      </c>
      <c r="M41" s="15" t="s">
        <v>23</v>
      </c>
      <c r="N41" s="17" t="s">
        <v>134</v>
      </c>
      <c r="O41" s="16" t="s">
        <v>158</v>
      </c>
      <c r="P41" s="16" t="s">
        <v>98</v>
      </c>
      <c r="Q41" s="16" t="s">
        <v>326</v>
      </c>
      <c r="R41" s="16" t="s">
        <v>47</v>
      </c>
      <c r="S41" s="26" t="s">
        <v>340</v>
      </c>
      <c r="T41" s="13" t="s">
        <v>105</v>
      </c>
    </row>
    <row r="42" spans="1:20" ht="126" customHeight="1" thickBot="1">
      <c r="A42" s="10">
        <v>39</v>
      </c>
      <c r="B42" s="26">
        <v>97214440</v>
      </c>
      <c r="C42" s="13" t="s">
        <v>290</v>
      </c>
      <c r="D42" s="14" t="s">
        <v>125</v>
      </c>
      <c r="E42" s="15" t="s">
        <v>234</v>
      </c>
      <c r="F42" s="15" t="s">
        <v>107</v>
      </c>
      <c r="G42" s="15" t="s">
        <v>214</v>
      </c>
      <c r="H42" s="14" t="s">
        <v>166</v>
      </c>
      <c r="I42" s="30" t="s">
        <v>98</v>
      </c>
      <c r="J42" s="30" t="s">
        <v>98</v>
      </c>
      <c r="K42" s="30" t="s">
        <v>98</v>
      </c>
      <c r="L42" s="15" t="s">
        <v>331</v>
      </c>
      <c r="M42" s="15" t="s">
        <v>23</v>
      </c>
      <c r="N42" s="17" t="s">
        <v>330</v>
      </c>
      <c r="O42" s="16" t="s">
        <v>158</v>
      </c>
      <c r="P42" s="16" t="s">
        <v>36</v>
      </c>
      <c r="Q42" s="16" t="s">
        <v>98</v>
      </c>
      <c r="R42" s="16" t="s">
        <v>26</v>
      </c>
      <c r="S42" s="26" t="s">
        <v>340</v>
      </c>
      <c r="T42" s="13" t="s">
        <v>105</v>
      </c>
    </row>
    <row r="43" spans="1:20" ht="112.5" customHeight="1" thickBot="1">
      <c r="A43" s="10">
        <v>40</v>
      </c>
      <c r="B43" s="26">
        <v>97214440</v>
      </c>
      <c r="C43" s="13" t="s">
        <v>290</v>
      </c>
      <c r="D43" s="14" t="s">
        <v>126</v>
      </c>
      <c r="E43" s="15" t="s">
        <v>76</v>
      </c>
      <c r="F43" s="15" t="s">
        <v>108</v>
      </c>
      <c r="G43" s="15" t="s">
        <v>214</v>
      </c>
      <c r="H43" s="14" t="s">
        <v>166</v>
      </c>
      <c r="I43" s="30" t="s">
        <v>98</v>
      </c>
      <c r="J43" s="30" t="s">
        <v>98</v>
      </c>
      <c r="K43" s="30" t="s">
        <v>98</v>
      </c>
      <c r="L43" s="15" t="s">
        <v>77</v>
      </c>
      <c r="M43" s="15" t="s">
        <v>23</v>
      </c>
      <c r="N43" s="17" t="s">
        <v>235</v>
      </c>
      <c r="O43" s="16" t="s">
        <v>158</v>
      </c>
      <c r="P43" s="16" t="s">
        <v>98</v>
      </c>
      <c r="Q43" s="16" t="s">
        <v>98</v>
      </c>
      <c r="R43" s="16" t="s">
        <v>78</v>
      </c>
      <c r="S43" s="26" t="s">
        <v>340</v>
      </c>
      <c r="T43" s="13" t="s">
        <v>105</v>
      </c>
    </row>
    <row r="44" spans="1:21" ht="129" customHeight="1" thickBot="1">
      <c r="A44" s="10">
        <v>41</v>
      </c>
      <c r="B44" s="26">
        <v>97214440</v>
      </c>
      <c r="C44" s="13" t="s">
        <v>290</v>
      </c>
      <c r="D44" s="14" t="s">
        <v>79</v>
      </c>
      <c r="E44" s="15" t="s">
        <v>80</v>
      </c>
      <c r="F44" s="15" t="s">
        <v>109</v>
      </c>
      <c r="G44" s="15" t="s">
        <v>214</v>
      </c>
      <c r="H44" s="14" t="s">
        <v>166</v>
      </c>
      <c r="I44" s="30" t="s">
        <v>98</v>
      </c>
      <c r="J44" s="30" t="s">
        <v>98</v>
      </c>
      <c r="K44" s="30" t="s">
        <v>98</v>
      </c>
      <c r="L44" s="15" t="s">
        <v>111</v>
      </c>
      <c r="M44" s="15" t="s">
        <v>23</v>
      </c>
      <c r="N44" s="17" t="s">
        <v>236</v>
      </c>
      <c r="O44" s="16" t="s">
        <v>158</v>
      </c>
      <c r="P44" s="16" t="s">
        <v>98</v>
      </c>
      <c r="Q44" s="16" t="s">
        <v>98</v>
      </c>
      <c r="R44" s="16" t="s">
        <v>47</v>
      </c>
      <c r="S44" s="26" t="s">
        <v>340</v>
      </c>
      <c r="T44" s="13" t="s">
        <v>105</v>
      </c>
      <c r="U44" s="3" t="s">
        <v>72</v>
      </c>
    </row>
    <row r="45" spans="1:20" ht="125.25" customHeight="1" thickBot="1">
      <c r="A45" s="10">
        <v>42</v>
      </c>
      <c r="B45" s="26">
        <v>97214440</v>
      </c>
      <c r="C45" s="13" t="s">
        <v>290</v>
      </c>
      <c r="D45" s="14" t="s">
        <v>81</v>
      </c>
      <c r="E45" s="15" t="s">
        <v>82</v>
      </c>
      <c r="F45" s="15" t="s">
        <v>110</v>
      </c>
      <c r="G45" s="15" t="s">
        <v>214</v>
      </c>
      <c r="H45" s="14" t="s">
        <v>166</v>
      </c>
      <c r="I45" s="30" t="s">
        <v>98</v>
      </c>
      <c r="J45" s="30" t="s">
        <v>98</v>
      </c>
      <c r="K45" s="30" t="s">
        <v>98</v>
      </c>
      <c r="L45" s="15" t="s">
        <v>112</v>
      </c>
      <c r="M45" s="15" t="s">
        <v>23</v>
      </c>
      <c r="N45" s="17" t="s">
        <v>136</v>
      </c>
      <c r="O45" s="16" t="s">
        <v>158</v>
      </c>
      <c r="P45" s="16" t="s">
        <v>98</v>
      </c>
      <c r="Q45" s="16" t="s">
        <v>98</v>
      </c>
      <c r="R45" s="16" t="s">
        <v>47</v>
      </c>
      <c r="S45" s="26" t="s">
        <v>340</v>
      </c>
      <c r="T45" s="13" t="s">
        <v>105</v>
      </c>
    </row>
    <row r="46" spans="1:20" ht="240.75" customHeight="1" thickBot="1">
      <c r="A46" s="10">
        <v>43</v>
      </c>
      <c r="B46" s="26">
        <v>97214440</v>
      </c>
      <c r="C46" s="13" t="s">
        <v>290</v>
      </c>
      <c r="D46" s="14" t="s">
        <v>96</v>
      </c>
      <c r="E46" s="14" t="s">
        <v>96</v>
      </c>
      <c r="F46" s="15" t="s">
        <v>118</v>
      </c>
      <c r="G46" s="15" t="s">
        <v>89</v>
      </c>
      <c r="H46" s="14" t="s">
        <v>166</v>
      </c>
      <c r="I46" s="30" t="s">
        <v>98</v>
      </c>
      <c r="J46" s="30" t="s">
        <v>98</v>
      </c>
      <c r="K46" s="30" t="s">
        <v>98</v>
      </c>
      <c r="L46" s="15" t="s">
        <v>332</v>
      </c>
      <c r="M46" s="15" t="s">
        <v>23</v>
      </c>
      <c r="N46" s="17" t="s">
        <v>135</v>
      </c>
      <c r="O46" s="16" t="s">
        <v>158</v>
      </c>
      <c r="P46" s="16" t="s">
        <v>98</v>
      </c>
      <c r="Q46" s="16" t="s">
        <v>98</v>
      </c>
      <c r="R46" s="16" t="s">
        <v>47</v>
      </c>
      <c r="S46" s="26" t="s">
        <v>340</v>
      </c>
      <c r="T46" s="13" t="s">
        <v>105</v>
      </c>
    </row>
    <row r="47" spans="1:20" ht="144.75" customHeight="1" thickBot="1">
      <c r="A47" s="10">
        <v>44</v>
      </c>
      <c r="B47" s="26">
        <v>97214440</v>
      </c>
      <c r="C47" s="13" t="s">
        <v>290</v>
      </c>
      <c r="D47" s="14" t="s">
        <v>97</v>
      </c>
      <c r="E47" s="14" t="s">
        <v>97</v>
      </c>
      <c r="F47" s="15" t="s">
        <v>115</v>
      </c>
      <c r="G47" s="15" t="s">
        <v>89</v>
      </c>
      <c r="H47" s="14" t="s">
        <v>166</v>
      </c>
      <c r="I47" s="30" t="s">
        <v>98</v>
      </c>
      <c r="J47" s="30" t="s">
        <v>98</v>
      </c>
      <c r="K47" s="30" t="s">
        <v>98</v>
      </c>
      <c r="L47" s="15" t="s">
        <v>334</v>
      </c>
      <c r="M47" s="15" t="s">
        <v>23</v>
      </c>
      <c r="N47" s="17" t="s">
        <v>133</v>
      </c>
      <c r="O47" s="16" t="s">
        <v>158</v>
      </c>
      <c r="P47" s="16" t="s">
        <v>98</v>
      </c>
      <c r="Q47" s="16" t="s">
        <v>98</v>
      </c>
      <c r="R47" s="16" t="s">
        <v>47</v>
      </c>
      <c r="S47" s="26" t="s">
        <v>340</v>
      </c>
      <c r="T47" s="13" t="s">
        <v>105</v>
      </c>
    </row>
    <row r="48" spans="1:20" ht="123" customHeight="1" thickBot="1">
      <c r="A48" s="10">
        <v>45</v>
      </c>
      <c r="B48" s="26">
        <v>97214440</v>
      </c>
      <c r="C48" s="13" t="s">
        <v>290</v>
      </c>
      <c r="D48" s="14" t="s">
        <v>84</v>
      </c>
      <c r="E48" s="14" t="s">
        <v>84</v>
      </c>
      <c r="F48" s="15" t="s">
        <v>85</v>
      </c>
      <c r="G48" s="15" t="s">
        <v>86</v>
      </c>
      <c r="H48" s="14" t="s">
        <v>166</v>
      </c>
      <c r="I48" s="30" t="s">
        <v>98</v>
      </c>
      <c r="J48" s="30" t="s">
        <v>98</v>
      </c>
      <c r="K48" s="30" t="s">
        <v>98</v>
      </c>
      <c r="L48" s="15" t="s">
        <v>327</v>
      </c>
      <c r="M48" s="15" t="s">
        <v>23</v>
      </c>
      <c r="N48" s="17" t="s">
        <v>132</v>
      </c>
      <c r="O48" s="16" t="s">
        <v>158</v>
      </c>
      <c r="P48" s="16" t="s">
        <v>98</v>
      </c>
      <c r="Q48" s="16" t="s">
        <v>98</v>
      </c>
      <c r="R48" s="16" t="s">
        <v>47</v>
      </c>
      <c r="S48" s="26" t="s">
        <v>340</v>
      </c>
      <c r="T48" s="13" t="s">
        <v>105</v>
      </c>
    </row>
    <row r="49" spans="1:20" ht="180.75" thickBot="1">
      <c r="A49" s="10">
        <v>46</v>
      </c>
      <c r="B49" s="26">
        <v>97214440</v>
      </c>
      <c r="C49" s="13" t="s">
        <v>290</v>
      </c>
      <c r="D49" s="17" t="s">
        <v>87</v>
      </c>
      <c r="E49" s="17" t="s">
        <v>87</v>
      </c>
      <c r="F49" s="15" t="s">
        <v>119</v>
      </c>
      <c r="G49" s="15" t="s">
        <v>86</v>
      </c>
      <c r="H49" s="14" t="s">
        <v>166</v>
      </c>
      <c r="I49" s="30" t="s">
        <v>98</v>
      </c>
      <c r="J49" s="30" t="s">
        <v>98</v>
      </c>
      <c r="K49" s="30" t="s">
        <v>98</v>
      </c>
      <c r="L49" s="15" t="s">
        <v>328</v>
      </c>
      <c r="M49" s="15" t="s">
        <v>23</v>
      </c>
      <c r="N49" s="17" t="s">
        <v>143</v>
      </c>
      <c r="O49" s="16" t="s">
        <v>158</v>
      </c>
      <c r="P49" s="16" t="s">
        <v>98</v>
      </c>
      <c r="Q49" s="16" t="s">
        <v>98</v>
      </c>
      <c r="R49" s="16" t="s">
        <v>47</v>
      </c>
      <c r="S49" s="26" t="s">
        <v>340</v>
      </c>
      <c r="T49" s="13" t="s">
        <v>105</v>
      </c>
    </row>
    <row r="50" spans="1:20" ht="138" customHeight="1" thickBot="1">
      <c r="A50" s="10">
        <v>47</v>
      </c>
      <c r="B50" s="26">
        <v>97214440</v>
      </c>
      <c r="C50" s="13" t="s">
        <v>290</v>
      </c>
      <c r="D50" s="15" t="s">
        <v>88</v>
      </c>
      <c r="E50" s="15" t="s">
        <v>88</v>
      </c>
      <c r="F50" s="19" t="s">
        <v>121</v>
      </c>
      <c r="G50" s="16" t="s">
        <v>89</v>
      </c>
      <c r="H50" s="14" t="s">
        <v>166</v>
      </c>
      <c r="I50" s="30" t="s">
        <v>98</v>
      </c>
      <c r="J50" s="30" t="s">
        <v>98</v>
      </c>
      <c r="K50" s="30" t="s">
        <v>98</v>
      </c>
      <c r="L50" s="16" t="s">
        <v>90</v>
      </c>
      <c r="M50" s="15" t="s">
        <v>23</v>
      </c>
      <c r="N50" s="17" t="s">
        <v>133</v>
      </c>
      <c r="O50" s="16" t="s">
        <v>158</v>
      </c>
      <c r="P50" s="16" t="s">
        <v>98</v>
      </c>
      <c r="Q50" s="16" t="s">
        <v>98</v>
      </c>
      <c r="R50" s="16" t="s">
        <v>47</v>
      </c>
      <c r="S50" s="26" t="s">
        <v>340</v>
      </c>
      <c r="T50" s="13" t="s">
        <v>105</v>
      </c>
    </row>
    <row r="51" spans="1:20" ht="142.5" customHeight="1" thickBot="1">
      <c r="A51" s="10">
        <v>48</v>
      </c>
      <c r="B51" s="26">
        <v>97214440</v>
      </c>
      <c r="C51" s="13" t="s">
        <v>291</v>
      </c>
      <c r="D51" s="17" t="s">
        <v>91</v>
      </c>
      <c r="E51" s="17" t="s">
        <v>91</v>
      </c>
      <c r="F51" s="17" t="s">
        <v>120</v>
      </c>
      <c r="G51" s="16" t="s">
        <v>89</v>
      </c>
      <c r="H51" s="14" t="s">
        <v>166</v>
      </c>
      <c r="I51" s="30" t="s">
        <v>98</v>
      </c>
      <c r="J51" s="30" t="s">
        <v>98</v>
      </c>
      <c r="K51" s="30" t="s">
        <v>98</v>
      </c>
      <c r="L51" s="16" t="s">
        <v>92</v>
      </c>
      <c r="M51" s="15" t="s">
        <v>23</v>
      </c>
      <c r="N51" s="17" t="s">
        <v>130</v>
      </c>
      <c r="O51" s="16" t="s">
        <v>158</v>
      </c>
      <c r="P51" s="16" t="s">
        <v>98</v>
      </c>
      <c r="Q51" s="16" t="s">
        <v>98</v>
      </c>
      <c r="R51" s="16" t="s">
        <v>95</v>
      </c>
      <c r="S51" s="26" t="s">
        <v>340</v>
      </c>
      <c r="T51" s="13" t="s">
        <v>105</v>
      </c>
    </row>
    <row r="52" spans="1:20" ht="168" customHeight="1" thickBot="1">
      <c r="A52" s="10">
        <v>49</v>
      </c>
      <c r="B52" s="26">
        <v>97214440</v>
      </c>
      <c r="C52" s="13" t="s">
        <v>290</v>
      </c>
      <c r="D52" s="17" t="s">
        <v>93</v>
      </c>
      <c r="E52" s="17" t="s">
        <v>94</v>
      </c>
      <c r="F52" s="17" t="s">
        <v>122</v>
      </c>
      <c r="G52" s="16" t="s">
        <v>89</v>
      </c>
      <c r="H52" s="14" t="s">
        <v>166</v>
      </c>
      <c r="I52" s="30" t="s">
        <v>98</v>
      </c>
      <c r="J52" s="30" t="s">
        <v>98</v>
      </c>
      <c r="K52" s="30" t="s">
        <v>98</v>
      </c>
      <c r="L52" s="16" t="s">
        <v>101</v>
      </c>
      <c r="M52" s="15" t="s">
        <v>23</v>
      </c>
      <c r="N52" s="17" t="s">
        <v>131</v>
      </c>
      <c r="O52" s="16" t="s">
        <v>158</v>
      </c>
      <c r="P52" s="16" t="s">
        <v>98</v>
      </c>
      <c r="Q52" s="16" t="s">
        <v>98</v>
      </c>
      <c r="R52" s="16" t="s">
        <v>47</v>
      </c>
      <c r="S52" s="26" t="s">
        <v>340</v>
      </c>
      <c r="T52" s="13" t="s">
        <v>105</v>
      </c>
    </row>
    <row r="53" spans="1:20" ht="108.75" customHeight="1" thickBot="1">
      <c r="A53" s="10">
        <v>50</v>
      </c>
      <c r="B53" s="26">
        <v>97214440</v>
      </c>
      <c r="C53" s="13" t="s">
        <v>290</v>
      </c>
      <c r="D53" s="17" t="s">
        <v>241</v>
      </c>
      <c r="E53" s="17" t="s">
        <v>242</v>
      </c>
      <c r="F53" s="17" t="s">
        <v>237</v>
      </c>
      <c r="G53" s="16" t="s">
        <v>89</v>
      </c>
      <c r="H53" s="14" t="s">
        <v>166</v>
      </c>
      <c r="I53" s="30" t="s">
        <v>98</v>
      </c>
      <c r="J53" s="30" t="s">
        <v>98</v>
      </c>
      <c r="K53" s="30" t="s">
        <v>98</v>
      </c>
      <c r="L53" s="16" t="s">
        <v>238</v>
      </c>
      <c r="M53" s="15" t="s">
        <v>23</v>
      </c>
      <c r="N53" s="17" t="s">
        <v>263</v>
      </c>
      <c r="O53" s="16" t="s">
        <v>158</v>
      </c>
      <c r="P53" s="16" t="s">
        <v>98</v>
      </c>
      <c r="Q53" s="16" t="s">
        <v>98</v>
      </c>
      <c r="R53" s="16" t="s">
        <v>47</v>
      </c>
      <c r="S53" s="26" t="s">
        <v>340</v>
      </c>
      <c r="T53" s="13" t="s">
        <v>105</v>
      </c>
    </row>
    <row r="54" spans="1:20" ht="147" customHeight="1" thickBot="1">
      <c r="A54" s="10">
        <v>51</v>
      </c>
      <c r="B54" s="26">
        <v>97214440</v>
      </c>
      <c r="C54" s="13" t="s">
        <v>290</v>
      </c>
      <c r="D54" s="17" t="s">
        <v>239</v>
      </c>
      <c r="E54" s="17" t="s">
        <v>243</v>
      </c>
      <c r="F54" s="17" t="s">
        <v>245</v>
      </c>
      <c r="G54" s="16" t="s">
        <v>89</v>
      </c>
      <c r="H54" s="14" t="s">
        <v>166</v>
      </c>
      <c r="I54" s="30" t="s">
        <v>98</v>
      </c>
      <c r="J54" s="30" t="s">
        <v>98</v>
      </c>
      <c r="K54" s="30" t="s">
        <v>98</v>
      </c>
      <c r="L54" s="16" t="s">
        <v>244</v>
      </c>
      <c r="M54" s="15" t="s">
        <v>23</v>
      </c>
      <c r="N54" s="16" t="s">
        <v>264</v>
      </c>
      <c r="O54" s="16" t="s">
        <v>264</v>
      </c>
      <c r="P54" s="16" t="s">
        <v>98</v>
      </c>
      <c r="Q54" s="16" t="s">
        <v>25</v>
      </c>
      <c r="R54" s="16" t="s">
        <v>95</v>
      </c>
      <c r="S54" s="26" t="s">
        <v>340</v>
      </c>
      <c r="T54" s="13" t="s">
        <v>105</v>
      </c>
    </row>
    <row r="55" spans="1:20" ht="100.5" customHeight="1" thickBot="1">
      <c r="A55" s="10">
        <v>52</v>
      </c>
      <c r="B55" s="26">
        <v>97214440</v>
      </c>
      <c r="C55" s="13" t="s">
        <v>290</v>
      </c>
      <c r="D55" s="17" t="s">
        <v>246</v>
      </c>
      <c r="E55" s="17" t="s">
        <v>247</v>
      </c>
      <c r="F55" s="17" t="s">
        <v>248</v>
      </c>
      <c r="G55" s="16" t="s">
        <v>89</v>
      </c>
      <c r="H55" s="14" t="s">
        <v>166</v>
      </c>
      <c r="I55" s="30" t="s">
        <v>98</v>
      </c>
      <c r="J55" s="30" t="s">
        <v>98</v>
      </c>
      <c r="K55" s="30" t="s">
        <v>98</v>
      </c>
      <c r="L55" s="16" t="s">
        <v>264</v>
      </c>
      <c r="M55" s="15" t="s">
        <v>23</v>
      </c>
      <c r="N55" s="17" t="s">
        <v>333</v>
      </c>
      <c r="O55" s="16" t="s">
        <v>264</v>
      </c>
      <c r="P55" s="16" t="s">
        <v>98</v>
      </c>
      <c r="Q55" s="16" t="s">
        <v>249</v>
      </c>
      <c r="R55" s="16" t="s">
        <v>47</v>
      </c>
      <c r="S55" s="26" t="s">
        <v>340</v>
      </c>
      <c r="T55" s="13" t="s">
        <v>105</v>
      </c>
    </row>
    <row r="56" spans="1:20" ht="111" customHeight="1" thickBot="1">
      <c r="A56" s="10">
        <v>53</v>
      </c>
      <c r="B56" s="26">
        <v>97214440</v>
      </c>
      <c r="C56" s="13" t="s">
        <v>290</v>
      </c>
      <c r="D56" s="17" t="s">
        <v>250</v>
      </c>
      <c r="E56" s="17" t="s">
        <v>251</v>
      </c>
      <c r="F56" s="17" t="s">
        <v>252</v>
      </c>
      <c r="G56" s="16" t="s">
        <v>89</v>
      </c>
      <c r="H56" s="14" t="s">
        <v>166</v>
      </c>
      <c r="I56" s="30" t="s">
        <v>98</v>
      </c>
      <c r="J56" s="30" t="s">
        <v>98</v>
      </c>
      <c r="K56" s="30" t="s">
        <v>98</v>
      </c>
      <c r="L56" s="16" t="s">
        <v>264</v>
      </c>
      <c r="M56" s="15" t="s">
        <v>23</v>
      </c>
      <c r="N56" s="16" t="s">
        <v>264</v>
      </c>
      <c r="O56" s="16" t="s">
        <v>264</v>
      </c>
      <c r="P56" s="16" t="s">
        <v>98</v>
      </c>
      <c r="Q56" s="16" t="s">
        <v>47</v>
      </c>
      <c r="R56" s="16" t="s">
        <v>95</v>
      </c>
      <c r="S56" s="26" t="s">
        <v>340</v>
      </c>
      <c r="T56" s="13" t="s">
        <v>105</v>
      </c>
    </row>
    <row r="57" spans="1:20" ht="110.25" customHeight="1" thickBot="1">
      <c r="A57" s="10">
        <v>54</v>
      </c>
      <c r="B57" s="26">
        <v>97214440</v>
      </c>
      <c r="C57" s="13" t="s">
        <v>290</v>
      </c>
      <c r="D57" s="17" t="s">
        <v>253</v>
      </c>
      <c r="E57" s="17" t="s">
        <v>254</v>
      </c>
      <c r="F57" s="17" t="s">
        <v>255</v>
      </c>
      <c r="G57" s="16" t="s">
        <v>89</v>
      </c>
      <c r="H57" s="14" t="s">
        <v>166</v>
      </c>
      <c r="I57" s="30" t="s">
        <v>98</v>
      </c>
      <c r="J57" s="30" t="s">
        <v>98</v>
      </c>
      <c r="K57" s="30" t="s">
        <v>98</v>
      </c>
      <c r="L57" s="16" t="s">
        <v>264</v>
      </c>
      <c r="M57" s="15" t="s">
        <v>23</v>
      </c>
      <c r="N57" s="16" t="s">
        <v>264</v>
      </c>
      <c r="O57" s="16" t="s">
        <v>264</v>
      </c>
      <c r="P57" s="16" t="s">
        <v>98</v>
      </c>
      <c r="Q57" s="16" t="s">
        <v>95</v>
      </c>
      <c r="R57" s="16" t="s">
        <v>95</v>
      </c>
      <c r="S57" s="26" t="s">
        <v>340</v>
      </c>
      <c r="T57" s="13" t="s">
        <v>105</v>
      </c>
    </row>
    <row r="58" spans="1:20" ht="104.25" customHeight="1" thickBot="1">
      <c r="A58" s="10">
        <v>55</v>
      </c>
      <c r="B58" s="13">
        <v>97214440</v>
      </c>
      <c r="C58" s="13" t="s">
        <v>290</v>
      </c>
      <c r="D58" s="17" t="s">
        <v>256</v>
      </c>
      <c r="E58" s="17" t="s">
        <v>256</v>
      </c>
      <c r="F58" s="17" t="s">
        <v>257</v>
      </c>
      <c r="G58" s="16" t="s">
        <v>89</v>
      </c>
      <c r="H58" s="14" t="s">
        <v>166</v>
      </c>
      <c r="I58" s="16" t="s">
        <v>98</v>
      </c>
      <c r="J58" s="16" t="s">
        <v>98</v>
      </c>
      <c r="K58" s="16" t="s">
        <v>98</v>
      </c>
      <c r="L58" s="16" t="s">
        <v>264</v>
      </c>
      <c r="M58" s="15" t="s">
        <v>23</v>
      </c>
      <c r="N58" s="17" t="s">
        <v>240</v>
      </c>
      <c r="O58" s="16" t="s">
        <v>158</v>
      </c>
      <c r="P58" s="16" t="s">
        <v>98</v>
      </c>
      <c r="Q58" s="16" t="s">
        <v>258</v>
      </c>
      <c r="R58" s="16" t="s">
        <v>47</v>
      </c>
      <c r="S58" s="26" t="s">
        <v>340</v>
      </c>
      <c r="T58" s="13" t="s">
        <v>105</v>
      </c>
    </row>
    <row r="59" spans="1:20" ht="169.5" customHeight="1" thickBot="1">
      <c r="A59" s="10">
        <v>56</v>
      </c>
      <c r="B59" s="13">
        <v>97214440</v>
      </c>
      <c r="C59" s="13"/>
      <c r="D59" s="17" t="s">
        <v>356</v>
      </c>
      <c r="E59" s="40" t="s">
        <v>359</v>
      </c>
      <c r="F59" s="15" t="s">
        <v>357</v>
      </c>
      <c r="G59" s="17" t="s">
        <v>364</v>
      </c>
      <c r="H59" s="14" t="s">
        <v>166</v>
      </c>
      <c r="I59" s="16" t="s">
        <v>98</v>
      </c>
      <c r="J59" s="16" t="s">
        <v>98</v>
      </c>
      <c r="K59" s="16" t="s">
        <v>98</v>
      </c>
      <c r="L59" s="16" t="s">
        <v>264</v>
      </c>
      <c r="M59" s="15" t="s">
        <v>23</v>
      </c>
      <c r="N59" s="38" t="s">
        <v>98</v>
      </c>
      <c r="O59" s="38" t="s">
        <v>98</v>
      </c>
      <c r="P59" s="38" t="s">
        <v>98</v>
      </c>
      <c r="Q59" s="16" t="s">
        <v>358</v>
      </c>
      <c r="R59" s="16" t="s">
        <v>26</v>
      </c>
      <c r="S59" s="30">
        <v>1</v>
      </c>
      <c r="T59" s="13" t="s">
        <v>346</v>
      </c>
    </row>
    <row r="60" spans="1:20" ht="116.25" customHeight="1" thickBot="1">
      <c r="A60" s="10">
        <v>57</v>
      </c>
      <c r="B60" s="13">
        <v>97214440</v>
      </c>
      <c r="C60" s="13"/>
      <c r="D60" s="17" t="s">
        <v>360</v>
      </c>
      <c r="E60" s="39" t="s">
        <v>361</v>
      </c>
      <c r="F60" s="15" t="s">
        <v>357</v>
      </c>
      <c r="G60" s="15" t="s">
        <v>362</v>
      </c>
      <c r="H60" s="14" t="s">
        <v>166</v>
      </c>
      <c r="I60" s="16" t="s">
        <v>98</v>
      </c>
      <c r="J60" s="16" t="s">
        <v>98</v>
      </c>
      <c r="K60" s="16" t="s">
        <v>98</v>
      </c>
      <c r="L60" s="16" t="s">
        <v>264</v>
      </c>
      <c r="M60" s="15" t="s">
        <v>23</v>
      </c>
      <c r="N60" s="17" t="s">
        <v>240</v>
      </c>
      <c r="O60" s="16" t="s">
        <v>158</v>
      </c>
      <c r="P60" s="38" t="s">
        <v>98</v>
      </c>
      <c r="Q60" s="38" t="s">
        <v>98</v>
      </c>
      <c r="R60" s="16" t="s">
        <v>178</v>
      </c>
      <c r="S60" s="30">
        <v>1</v>
      </c>
      <c r="T60" s="13" t="s">
        <v>105</v>
      </c>
    </row>
    <row r="61" spans="1:20" ht="147" customHeight="1" thickBot="1">
      <c r="A61" s="10">
        <v>58</v>
      </c>
      <c r="B61" s="13">
        <v>97214440</v>
      </c>
      <c r="C61" s="13" t="s">
        <v>341</v>
      </c>
      <c r="D61" s="17" t="s">
        <v>343</v>
      </c>
      <c r="E61" s="17" t="s">
        <v>344</v>
      </c>
      <c r="F61" s="17" t="s">
        <v>355</v>
      </c>
      <c r="G61" s="15" t="s">
        <v>363</v>
      </c>
      <c r="H61" s="14" t="s">
        <v>166</v>
      </c>
      <c r="I61" s="16" t="s">
        <v>164</v>
      </c>
      <c r="J61" s="16" t="s">
        <v>164</v>
      </c>
      <c r="K61" s="16" t="s">
        <v>164</v>
      </c>
      <c r="L61" s="16" t="s">
        <v>164</v>
      </c>
      <c r="M61" s="15" t="s">
        <v>23</v>
      </c>
      <c r="N61" s="17" t="s">
        <v>352</v>
      </c>
      <c r="O61" s="16" t="s">
        <v>164</v>
      </c>
      <c r="P61" s="16" t="s">
        <v>164</v>
      </c>
      <c r="Q61" s="16" t="s">
        <v>164</v>
      </c>
      <c r="R61" s="16" t="s">
        <v>349</v>
      </c>
      <c r="S61" s="26" t="s">
        <v>340</v>
      </c>
      <c r="T61" s="13" t="s">
        <v>346</v>
      </c>
    </row>
    <row r="62" spans="1:20" ht="135" thickBot="1">
      <c r="A62" s="10">
        <v>59</v>
      </c>
      <c r="B62" s="13">
        <v>97214440</v>
      </c>
      <c r="C62" s="13" t="s">
        <v>342</v>
      </c>
      <c r="D62" s="17" t="s">
        <v>347</v>
      </c>
      <c r="E62" s="17" t="s">
        <v>348</v>
      </c>
      <c r="F62" s="17" t="s">
        <v>355</v>
      </c>
      <c r="G62" s="15" t="s">
        <v>345</v>
      </c>
      <c r="H62" s="14" t="s">
        <v>166</v>
      </c>
      <c r="I62" s="16" t="s">
        <v>98</v>
      </c>
      <c r="J62" s="16" t="s">
        <v>98</v>
      </c>
      <c r="K62" s="16" t="s">
        <v>98</v>
      </c>
      <c r="L62" s="16" t="s">
        <v>264</v>
      </c>
      <c r="M62" s="15" t="s">
        <v>23</v>
      </c>
      <c r="N62" s="17" t="s">
        <v>353</v>
      </c>
      <c r="O62" s="16" t="s">
        <v>164</v>
      </c>
      <c r="P62" s="16" t="s">
        <v>98</v>
      </c>
      <c r="Q62" s="16" t="s">
        <v>164</v>
      </c>
      <c r="R62" s="16" t="s">
        <v>349</v>
      </c>
      <c r="S62" s="26" t="s">
        <v>340</v>
      </c>
      <c r="T62" s="13" t="s">
        <v>346</v>
      </c>
    </row>
    <row r="63" spans="1:20" ht="150.75" customHeight="1" thickBot="1">
      <c r="A63" s="10">
        <v>60</v>
      </c>
      <c r="B63" s="13">
        <v>97214440</v>
      </c>
      <c r="C63" s="13" t="s">
        <v>342</v>
      </c>
      <c r="D63" s="17" t="s">
        <v>350</v>
      </c>
      <c r="E63" s="17" t="s">
        <v>354</v>
      </c>
      <c r="F63" s="17" t="s">
        <v>355</v>
      </c>
      <c r="G63" s="15" t="s">
        <v>345</v>
      </c>
      <c r="H63" s="14" t="s">
        <v>166</v>
      </c>
      <c r="I63" s="16" t="s">
        <v>264</v>
      </c>
      <c r="J63" s="16" t="s">
        <v>264</v>
      </c>
      <c r="K63" s="16" t="s">
        <v>264</v>
      </c>
      <c r="L63" s="16" t="s">
        <v>264</v>
      </c>
      <c r="M63" s="15" t="s">
        <v>23</v>
      </c>
      <c r="N63" s="17" t="s">
        <v>352</v>
      </c>
      <c r="O63" s="16" t="s">
        <v>164</v>
      </c>
      <c r="P63" s="16" t="s">
        <v>264</v>
      </c>
      <c r="Q63" s="16" t="s">
        <v>264</v>
      </c>
      <c r="R63" s="16" t="s">
        <v>351</v>
      </c>
      <c r="S63" s="13" t="s">
        <v>340</v>
      </c>
      <c r="T63" s="13" t="s">
        <v>105</v>
      </c>
    </row>
    <row r="64" spans="1:20" ht="18">
      <c r="A64" s="20"/>
      <c r="B64" s="21"/>
      <c r="C64" s="21"/>
      <c r="D64" s="21"/>
      <c r="E64" s="21"/>
      <c r="F64" s="21"/>
      <c r="G64" s="21"/>
      <c r="H64" s="21"/>
      <c r="I64" s="22"/>
      <c r="J64" s="23"/>
      <c r="K64" s="24"/>
      <c r="L64" s="22"/>
      <c r="M64" s="22"/>
      <c r="N64" s="25"/>
      <c r="O64" s="22"/>
      <c r="P64" s="22"/>
      <c r="Q64" s="22"/>
      <c r="R64" s="22"/>
      <c r="S64" s="22"/>
      <c r="T64" s="22"/>
    </row>
    <row r="65" spans="1:20" ht="18">
      <c r="A65" s="20"/>
      <c r="B65" s="21"/>
      <c r="C65" s="21"/>
      <c r="D65" s="21"/>
      <c r="E65" s="21"/>
      <c r="F65" s="21"/>
      <c r="G65" s="21"/>
      <c r="H65" s="21"/>
      <c r="I65" s="22"/>
      <c r="J65" s="23"/>
      <c r="K65" s="24"/>
      <c r="L65" s="22"/>
      <c r="M65" s="22"/>
      <c r="N65" s="25"/>
      <c r="O65" s="22"/>
      <c r="P65" s="22"/>
      <c r="Q65" s="22"/>
      <c r="R65" s="22"/>
      <c r="S65" s="22"/>
      <c r="T65" s="22"/>
    </row>
    <row r="66" spans="1:20" ht="18">
      <c r="A66" s="20"/>
      <c r="B66" s="21"/>
      <c r="C66" s="21"/>
      <c r="D66" s="21"/>
      <c r="E66" s="21"/>
      <c r="F66" s="21"/>
      <c r="G66" s="21"/>
      <c r="H66" s="21"/>
      <c r="I66" s="22"/>
      <c r="J66" s="23"/>
      <c r="K66" s="24"/>
      <c r="L66" s="22"/>
      <c r="M66" s="22"/>
      <c r="N66" s="25"/>
      <c r="O66" s="22"/>
      <c r="P66" s="22"/>
      <c r="Q66" s="22"/>
      <c r="R66" s="22"/>
      <c r="S66" s="22"/>
      <c r="T66" s="22"/>
    </row>
  </sheetData>
  <sheetProtection/>
  <mergeCells count="10">
    <mergeCell ref="L2:T2"/>
    <mergeCell ref="H2:K2"/>
    <mergeCell ref="A1:T1"/>
    <mergeCell ref="C2:C3"/>
    <mergeCell ref="A2:A3"/>
    <mergeCell ref="B2:B3"/>
    <mergeCell ref="D2:D3"/>
    <mergeCell ref="E2:E3"/>
    <mergeCell ref="F2:F3"/>
    <mergeCell ref="G2:G3"/>
  </mergeCells>
  <printOptions horizontalCentered="1"/>
  <pageMargins left="0.1968503937007874" right="0.1968503937007874" top="0.5905511811023623" bottom="0.15748031496062992" header="0.2362204724409449" footer="0.15748031496062992"/>
  <pageSetup horizontalDpi="600" verticalDpi="600" orientation="landscape" paperSize="8" scale="67" r:id="rId1"/>
  <headerFooter alignWithMargins="0">
    <oddFooter>&amp;C&amp;P</oddFooter>
  </headerFooter>
  <rowBreaks count="4" manualBreakCount="4">
    <brk id="26" max="19" man="1"/>
    <brk id="36" max="19" man="1"/>
    <brk id="41" max="19" man="1"/>
    <brk id="47" max="1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KULLANICI</dc:creator>
  <cp:keywords/>
  <dc:description/>
  <cp:lastModifiedBy>Windows Kullanıcısı</cp:lastModifiedBy>
  <cp:lastPrinted>2014-12-01T09:44:32Z</cp:lastPrinted>
  <dcterms:created xsi:type="dcterms:W3CDTF">2009-10-16T07:08:56Z</dcterms:created>
  <dcterms:modified xsi:type="dcterms:W3CDTF">2019-02-18T14:11:31Z</dcterms:modified>
  <cp:category/>
  <cp:version/>
  <cp:contentType/>
  <cp:contentStatus/>
</cp:coreProperties>
</file>